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ardex" sheetId="1" state="visible" r:id="rId1"/>
    <sheet xmlns:r="http://schemas.openxmlformats.org/officeDocument/2006/relationships" name="Cómo usarl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DD/MM/YYYY"/>
    <numFmt numFmtId="165" formatCode="&quot;S/ &quot;#,##0.00"/>
    <numFmt numFmtId="166" formatCode="&quot;S/ &quot;#,##0.0000"/>
  </numFmts>
  <fonts count="6">
    <font>
      <name val="Calibri"/>
      <family val="2"/>
      <color theme="1"/>
      <sz val="11"/>
      <scheme val="minor"/>
    </font>
    <font>
      <b val="1"/>
      <color rgb="000F6E56"/>
      <sz val="16"/>
    </font>
    <font>
      <color rgb="006B7280"/>
      <sz val="10"/>
    </font>
    <font>
      <i val="1"/>
      <color rgb="000F6E56"/>
      <sz val="9"/>
    </font>
    <font>
      <b val="1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E1F5EE"/>
      </patternFill>
    </fill>
    <fill>
      <patternFill patternType="solid">
        <fgColor rgb="00147A69"/>
      </patternFill>
    </fill>
    <fill>
      <patternFill patternType="solid">
        <fgColor rgb="000F6E56"/>
      </patternFill>
    </fill>
    <fill>
      <patternFill patternType="solid">
        <fgColor rgb="00F7F7F5"/>
      </patternFill>
    </fill>
  </fills>
  <borders count="2">
    <border>
      <left/>
      <right/>
      <top/>
      <bottom/>
      <diagonal/>
    </border>
    <border>
      <left style="thin">
        <color rgb="00D3D3CB"/>
      </left>
      <right style="thin">
        <color rgb="00D3D3CB"/>
      </right>
      <top style="thin">
        <color rgb="00D3D3CB"/>
      </top>
      <bottom style="thin">
        <color rgb="00D3D3CB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5" fillId="3" borderId="0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164" fontId="4" fillId="0" borderId="1" pivotButton="0" quotePrefix="0" xfId="0"/>
    <xf numFmtId="165" fontId="0" fillId="0" borderId="1" pivotButton="0" quotePrefix="0" xfId="0"/>
    <xf numFmtId="165" fontId="0" fillId="5" borderId="1" pivotButton="0" quotePrefix="0" xfId="0"/>
    <xf numFmtId="0" fontId="0" fillId="5" borderId="1" pivotButton="0" quotePrefix="0" xfId="0"/>
    <xf numFmtId="166" fontId="0" fillId="5" borderId="1" pivotButton="0" quotePrefix="0" xfId="0"/>
    <xf numFmtId="164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kallpasoft.com/guias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10"/>
  <sheetViews>
    <sheetView workbookViewId="0">
      <pane ySplit="9" topLeftCell="A10" activePane="bottomLeft" state="frozen"/>
      <selection pane="bottomLeft" activeCell="A1" sqref="A1"/>
    </sheetView>
  </sheetViews>
  <sheetFormatPr baseColWidth="8" defaultRowHeight="15"/>
  <cols>
    <col width="12" customWidth="1" min="1" max="1"/>
    <col width="34" customWidth="1" min="2" max="2"/>
    <col width="11" customWidth="1" min="3" max="3"/>
    <col width="12" customWidth="1" min="4" max="4"/>
    <col width="13" customWidth="1" min="5" max="5"/>
    <col width="11" customWidth="1" min="6" max="6"/>
    <col width="12" customWidth="1" min="7" max="7"/>
    <col width="13" customWidth="1" min="8" max="8"/>
    <col width="11" customWidth="1" min="9" max="9"/>
    <col width="12" customWidth="1" min="10" max="10"/>
    <col width="14" customWidth="1" min="11" max="11"/>
  </cols>
  <sheetData>
    <row r="1">
      <c r="A1" s="1" t="inlineStr">
        <is>
          <t>Kardex de inventario · método promedio ponderado</t>
        </is>
      </c>
    </row>
    <row r="2">
      <c r="A2" s="2" t="inlineStr">
        <is>
          <t>Un producto por hoja. Escribe solo en las celdas blancas: los saldos se calculan solos. Duplica la hoja para otro producto.</t>
        </is>
      </c>
    </row>
    <row r="3">
      <c r="A3" s="3" t="inlineStr">
        <is>
          <t>Plantilla gratuita de kallpasoft.com · ¿Prefieres que se llene sola? Escríbenos al WhatsApp +51 906 461 768</t>
        </is>
      </c>
    </row>
    <row r="5">
      <c r="A5" s="4" t="inlineStr">
        <is>
          <t>Producto</t>
        </is>
      </c>
      <c r="B5" s="5" t="n"/>
      <c r="C5" s="5" t="n"/>
      <c r="D5" s="5" t="n"/>
      <c r="E5" s="5" t="n"/>
      <c r="F5" s="4" t="inlineStr">
        <is>
          <t>Código</t>
        </is>
      </c>
      <c r="G5" s="5" t="n"/>
      <c r="H5" s="5" t="n"/>
    </row>
    <row r="6">
      <c r="A6" s="4" t="inlineStr">
        <is>
          <t>Unidad</t>
        </is>
      </c>
      <c r="B6" s="5" t="n"/>
      <c r="C6" s="5" t="n"/>
      <c r="D6" s="5" t="n"/>
      <c r="E6" s="5" t="n"/>
      <c r="F6" s="4" t="inlineStr">
        <is>
          <t>Stock mínimo</t>
        </is>
      </c>
      <c r="G6" s="5" t="n"/>
      <c r="H6" s="5" t="n"/>
    </row>
    <row r="8">
      <c r="C8" s="6" t="inlineStr">
        <is>
          <t>ENTRADAS</t>
        </is>
      </c>
      <c r="F8" s="6" t="inlineStr">
        <is>
          <t>SALIDAS</t>
        </is>
      </c>
      <c r="I8" s="6" t="inlineStr">
        <is>
          <t>SALDO</t>
        </is>
      </c>
    </row>
    <row r="9" ht="32" customHeight="1">
      <c r="A9" s="7" t="inlineStr">
        <is>
          <t>Fecha</t>
        </is>
      </c>
      <c r="B9" s="7" t="inlineStr">
        <is>
          <t>Detalle (compra, venta, ajuste…)</t>
        </is>
      </c>
      <c r="C9" s="7" t="inlineStr">
        <is>
          <t>Cantidad</t>
        </is>
      </c>
      <c r="D9" s="7" t="inlineStr">
        <is>
          <t>Costo unit.</t>
        </is>
      </c>
      <c r="E9" s="7" t="inlineStr">
        <is>
          <t>Total</t>
        </is>
      </c>
      <c r="F9" s="7" t="inlineStr">
        <is>
          <t>Cantidad</t>
        </is>
      </c>
      <c r="G9" s="7" t="inlineStr">
        <is>
          <t>Costo unit.</t>
        </is>
      </c>
      <c r="H9" s="7" t="inlineStr">
        <is>
          <t>Total</t>
        </is>
      </c>
      <c r="I9" s="7" t="inlineStr">
        <is>
          <t>Cantidad</t>
        </is>
      </c>
      <c r="J9" s="7" t="inlineStr">
        <is>
          <t>Costo prom.</t>
        </is>
      </c>
      <c r="K9" s="7" t="inlineStr">
        <is>
          <t>Total</t>
        </is>
      </c>
    </row>
    <row r="10">
      <c r="A10" s="8" t="inlineStr">
        <is>
          <t>Saldo inicial</t>
        </is>
      </c>
      <c r="B10" s="5" t="inlineStr">
        <is>
          <t>Inventario inicial</t>
        </is>
      </c>
      <c r="C10" s="5" t="n"/>
      <c r="D10" s="9" t="n"/>
      <c r="E10" s="10" t="n"/>
      <c r="F10" s="5" t="n"/>
      <c r="G10" s="10" t="n"/>
      <c r="H10" s="10" t="n"/>
      <c r="I10" s="11" t="n">
        <v>0</v>
      </c>
      <c r="J10" s="12">
        <f>IF(I10=0,0,K10/I10)</f>
        <v/>
      </c>
      <c r="K10" s="10" t="n">
        <v>0</v>
      </c>
    </row>
    <row r="11">
      <c r="A11" s="13" t="n"/>
      <c r="B11" s="5" t="n"/>
      <c r="C11" s="5" t="n"/>
      <c r="D11" s="9" t="n"/>
      <c r="E11" s="10">
        <f>IF(C11="","",C11*D11)</f>
        <v/>
      </c>
      <c r="F11" s="5" t="n"/>
      <c r="G11" s="10">
        <f>IF(F11="","",J10)</f>
        <v/>
      </c>
      <c r="H11" s="10">
        <f>IF(F11="","",F11*G11)</f>
        <v/>
      </c>
      <c r="I11" s="11">
        <f>IF(AND(C11="",F11=""),"",N(I10)+N(C11)-N(F11))</f>
        <v/>
      </c>
      <c r="J11" s="12">
        <f>IF(OR(I11="",I11=0),"",K11/I11)</f>
        <v/>
      </c>
      <c r="K11" s="10">
        <f>IF(AND(C11="",F11=""),"",N(K10)+N(E11)-N(H11))</f>
        <v/>
      </c>
    </row>
    <row r="12">
      <c r="A12" s="13" t="n"/>
      <c r="B12" s="5" t="n"/>
      <c r="C12" s="5" t="n"/>
      <c r="D12" s="9" t="n"/>
      <c r="E12" s="10">
        <f>IF(C12="","",C12*D12)</f>
        <v/>
      </c>
      <c r="F12" s="5" t="n"/>
      <c r="G12" s="10">
        <f>IF(F12="","",J11)</f>
        <v/>
      </c>
      <c r="H12" s="10">
        <f>IF(F12="","",F12*G12)</f>
        <v/>
      </c>
      <c r="I12" s="11">
        <f>IF(AND(C12="",F12=""),"",N(I11)+N(C12)-N(F12))</f>
        <v/>
      </c>
      <c r="J12" s="12">
        <f>IF(OR(I12="",I12=0),"",K12/I12)</f>
        <v/>
      </c>
      <c r="K12" s="10">
        <f>IF(AND(C12="",F12=""),"",N(K11)+N(E12)-N(H12))</f>
        <v/>
      </c>
    </row>
    <row r="13">
      <c r="A13" s="13" t="n"/>
      <c r="B13" s="5" t="n"/>
      <c r="C13" s="5" t="n"/>
      <c r="D13" s="9" t="n"/>
      <c r="E13" s="10">
        <f>IF(C13="","",C13*D13)</f>
        <v/>
      </c>
      <c r="F13" s="5" t="n"/>
      <c r="G13" s="10">
        <f>IF(F13="","",J12)</f>
        <v/>
      </c>
      <c r="H13" s="10">
        <f>IF(F13="","",F13*G13)</f>
        <v/>
      </c>
      <c r="I13" s="11">
        <f>IF(AND(C13="",F13=""),"",N(I12)+N(C13)-N(F13))</f>
        <v/>
      </c>
      <c r="J13" s="12">
        <f>IF(OR(I13="",I13=0),"",K13/I13)</f>
        <v/>
      </c>
      <c r="K13" s="10">
        <f>IF(AND(C13="",F13=""),"",N(K12)+N(E13)-N(H13))</f>
        <v/>
      </c>
    </row>
    <row r="14">
      <c r="A14" s="13" t="n"/>
      <c r="B14" s="5" t="n"/>
      <c r="C14" s="5" t="n"/>
      <c r="D14" s="9" t="n"/>
      <c r="E14" s="10">
        <f>IF(C14="","",C14*D14)</f>
        <v/>
      </c>
      <c r="F14" s="5" t="n"/>
      <c r="G14" s="10">
        <f>IF(F14="","",J13)</f>
        <v/>
      </c>
      <c r="H14" s="10">
        <f>IF(F14="","",F14*G14)</f>
        <v/>
      </c>
      <c r="I14" s="11">
        <f>IF(AND(C14="",F14=""),"",N(I13)+N(C14)-N(F14))</f>
        <v/>
      </c>
      <c r="J14" s="12">
        <f>IF(OR(I14="",I14=0),"",K14/I14)</f>
        <v/>
      </c>
      <c r="K14" s="10">
        <f>IF(AND(C14="",F14=""),"",N(K13)+N(E14)-N(H14))</f>
        <v/>
      </c>
    </row>
    <row r="15">
      <c r="A15" s="13" t="n"/>
      <c r="B15" s="5" t="n"/>
      <c r="C15" s="5" t="n"/>
      <c r="D15" s="9" t="n"/>
      <c r="E15" s="10">
        <f>IF(C15="","",C15*D15)</f>
        <v/>
      </c>
      <c r="F15" s="5" t="n"/>
      <c r="G15" s="10">
        <f>IF(F15="","",J14)</f>
        <v/>
      </c>
      <c r="H15" s="10">
        <f>IF(F15="","",F15*G15)</f>
        <v/>
      </c>
      <c r="I15" s="11">
        <f>IF(AND(C15="",F15=""),"",N(I14)+N(C15)-N(F15))</f>
        <v/>
      </c>
      <c r="J15" s="12">
        <f>IF(OR(I15="",I15=0),"",K15/I15)</f>
        <v/>
      </c>
      <c r="K15" s="10">
        <f>IF(AND(C15="",F15=""),"",N(K14)+N(E15)-N(H15))</f>
        <v/>
      </c>
    </row>
    <row r="16">
      <c r="A16" s="13" t="n"/>
      <c r="B16" s="5" t="n"/>
      <c r="C16" s="5" t="n"/>
      <c r="D16" s="9" t="n"/>
      <c r="E16" s="10">
        <f>IF(C16="","",C16*D16)</f>
        <v/>
      </c>
      <c r="F16" s="5" t="n"/>
      <c r="G16" s="10">
        <f>IF(F16="","",J15)</f>
        <v/>
      </c>
      <c r="H16" s="10">
        <f>IF(F16="","",F16*G16)</f>
        <v/>
      </c>
      <c r="I16" s="11">
        <f>IF(AND(C16="",F16=""),"",N(I15)+N(C16)-N(F16))</f>
        <v/>
      </c>
      <c r="J16" s="12">
        <f>IF(OR(I16="",I16=0),"",K16/I16)</f>
        <v/>
      </c>
      <c r="K16" s="10">
        <f>IF(AND(C16="",F16=""),"",N(K15)+N(E16)-N(H16))</f>
        <v/>
      </c>
    </row>
    <row r="17">
      <c r="A17" s="13" t="n"/>
      <c r="B17" s="5" t="n"/>
      <c r="C17" s="5" t="n"/>
      <c r="D17" s="9" t="n"/>
      <c r="E17" s="10">
        <f>IF(C17="","",C17*D17)</f>
        <v/>
      </c>
      <c r="F17" s="5" t="n"/>
      <c r="G17" s="10">
        <f>IF(F17="","",J16)</f>
        <v/>
      </c>
      <c r="H17" s="10">
        <f>IF(F17="","",F17*G17)</f>
        <v/>
      </c>
      <c r="I17" s="11">
        <f>IF(AND(C17="",F17=""),"",N(I16)+N(C17)-N(F17))</f>
        <v/>
      </c>
      <c r="J17" s="12">
        <f>IF(OR(I17="",I17=0),"",K17/I17)</f>
        <v/>
      </c>
      <c r="K17" s="10">
        <f>IF(AND(C17="",F17=""),"",N(K16)+N(E17)-N(H17))</f>
        <v/>
      </c>
    </row>
    <row r="18">
      <c r="A18" s="13" t="n"/>
      <c r="B18" s="5" t="n"/>
      <c r="C18" s="5" t="n"/>
      <c r="D18" s="9" t="n"/>
      <c r="E18" s="10">
        <f>IF(C18="","",C18*D18)</f>
        <v/>
      </c>
      <c r="F18" s="5" t="n"/>
      <c r="G18" s="10">
        <f>IF(F18="","",J17)</f>
        <v/>
      </c>
      <c r="H18" s="10">
        <f>IF(F18="","",F18*G18)</f>
        <v/>
      </c>
      <c r="I18" s="11">
        <f>IF(AND(C18="",F18=""),"",N(I17)+N(C18)-N(F18))</f>
        <v/>
      </c>
      <c r="J18" s="12">
        <f>IF(OR(I18="",I18=0),"",K18/I18)</f>
        <v/>
      </c>
      <c r="K18" s="10">
        <f>IF(AND(C18="",F18=""),"",N(K17)+N(E18)-N(H18))</f>
        <v/>
      </c>
    </row>
    <row r="19">
      <c r="A19" s="13" t="n"/>
      <c r="B19" s="5" t="n"/>
      <c r="C19" s="5" t="n"/>
      <c r="D19" s="9" t="n"/>
      <c r="E19" s="10">
        <f>IF(C19="","",C19*D19)</f>
        <v/>
      </c>
      <c r="F19" s="5" t="n"/>
      <c r="G19" s="10">
        <f>IF(F19="","",J18)</f>
        <v/>
      </c>
      <c r="H19" s="10">
        <f>IF(F19="","",F19*G19)</f>
        <v/>
      </c>
      <c r="I19" s="11">
        <f>IF(AND(C19="",F19=""),"",N(I18)+N(C19)-N(F19))</f>
        <v/>
      </c>
      <c r="J19" s="12">
        <f>IF(OR(I19="",I19=0),"",K19/I19)</f>
        <v/>
      </c>
      <c r="K19" s="10">
        <f>IF(AND(C19="",F19=""),"",N(K18)+N(E19)-N(H19))</f>
        <v/>
      </c>
    </row>
    <row r="20">
      <c r="A20" s="13" t="n"/>
      <c r="B20" s="5" t="n"/>
      <c r="C20" s="5" t="n"/>
      <c r="D20" s="9" t="n"/>
      <c r="E20" s="10">
        <f>IF(C20="","",C20*D20)</f>
        <v/>
      </c>
      <c r="F20" s="5" t="n"/>
      <c r="G20" s="10">
        <f>IF(F20="","",J19)</f>
        <v/>
      </c>
      <c r="H20" s="10">
        <f>IF(F20="","",F20*G20)</f>
        <v/>
      </c>
      <c r="I20" s="11">
        <f>IF(AND(C20="",F20=""),"",N(I19)+N(C20)-N(F20))</f>
        <v/>
      </c>
      <c r="J20" s="12">
        <f>IF(OR(I20="",I20=0),"",K20/I20)</f>
        <v/>
      </c>
      <c r="K20" s="10">
        <f>IF(AND(C20="",F20=""),"",N(K19)+N(E20)-N(H20))</f>
        <v/>
      </c>
    </row>
    <row r="21">
      <c r="A21" s="13" t="n"/>
      <c r="B21" s="5" t="n"/>
      <c r="C21" s="5" t="n"/>
      <c r="D21" s="9" t="n"/>
      <c r="E21" s="10">
        <f>IF(C21="","",C21*D21)</f>
        <v/>
      </c>
      <c r="F21" s="5" t="n"/>
      <c r="G21" s="10">
        <f>IF(F21="","",J20)</f>
        <v/>
      </c>
      <c r="H21" s="10">
        <f>IF(F21="","",F21*G21)</f>
        <v/>
      </c>
      <c r="I21" s="11">
        <f>IF(AND(C21="",F21=""),"",N(I20)+N(C21)-N(F21))</f>
        <v/>
      </c>
      <c r="J21" s="12">
        <f>IF(OR(I21="",I21=0),"",K21/I21)</f>
        <v/>
      </c>
      <c r="K21" s="10">
        <f>IF(AND(C21="",F21=""),"",N(K20)+N(E21)-N(H21))</f>
        <v/>
      </c>
    </row>
    <row r="22">
      <c r="A22" s="13" t="n"/>
      <c r="B22" s="5" t="n"/>
      <c r="C22" s="5" t="n"/>
      <c r="D22" s="9" t="n"/>
      <c r="E22" s="10">
        <f>IF(C22="","",C22*D22)</f>
        <v/>
      </c>
      <c r="F22" s="5" t="n"/>
      <c r="G22" s="10">
        <f>IF(F22="","",J21)</f>
        <v/>
      </c>
      <c r="H22" s="10">
        <f>IF(F22="","",F22*G22)</f>
        <v/>
      </c>
      <c r="I22" s="11">
        <f>IF(AND(C22="",F22=""),"",N(I21)+N(C22)-N(F22))</f>
        <v/>
      </c>
      <c r="J22" s="12">
        <f>IF(OR(I22="",I22=0),"",K22/I22)</f>
        <v/>
      </c>
      <c r="K22" s="10">
        <f>IF(AND(C22="",F22=""),"",N(K21)+N(E22)-N(H22))</f>
        <v/>
      </c>
    </row>
    <row r="23">
      <c r="A23" s="13" t="n"/>
      <c r="B23" s="5" t="n"/>
      <c r="C23" s="5" t="n"/>
      <c r="D23" s="9" t="n"/>
      <c r="E23" s="10">
        <f>IF(C23="","",C23*D23)</f>
        <v/>
      </c>
      <c r="F23" s="5" t="n"/>
      <c r="G23" s="10">
        <f>IF(F23="","",J22)</f>
        <v/>
      </c>
      <c r="H23" s="10">
        <f>IF(F23="","",F23*G23)</f>
        <v/>
      </c>
      <c r="I23" s="11">
        <f>IF(AND(C23="",F23=""),"",N(I22)+N(C23)-N(F23))</f>
        <v/>
      </c>
      <c r="J23" s="12">
        <f>IF(OR(I23="",I23=0),"",K23/I23)</f>
        <v/>
      </c>
      <c r="K23" s="10">
        <f>IF(AND(C23="",F23=""),"",N(K22)+N(E23)-N(H23))</f>
        <v/>
      </c>
    </row>
    <row r="24">
      <c r="A24" s="13" t="n"/>
      <c r="B24" s="5" t="n"/>
      <c r="C24" s="5" t="n"/>
      <c r="D24" s="9" t="n"/>
      <c r="E24" s="10">
        <f>IF(C24="","",C24*D24)</f>
        <v/>
      </c>
      <c r="F24" s="5" t="n"/>
      <c r="G24" s="10">
        <f>IF(F24="","",J23)</f>
        <v/>
      </c>
      <c r="H24" s="10">
        <f>IF(F24="","",F24*G24)</f>
        <v/>
      </c>
      <c r="I24" s="11">
        <f>IF(AND(C24="",F24=""),"",N(I23)+N(C24)-N(F24))</f>
        <v/>
      </c>
      <c r="J24" s="12">
        <f>IF(OR(I24="",I24=0),"",K24/I24)</f>
        <v/>
      </c>
      <c r="K24" s="10">
        <f>IF(AND(C24="",F24=""),"",N(K23)+N(E24)-N(H24))</f>
        <v/>
      </c>
    </row>
    <row r="25">
      <c r="A25" s="13" t="n"/>
      <c r="B25" s="5" t="n"/>
      <c r="C25" s="5" t="n"/>
      <c r="D25" s="9" t="n"/>
      <c r="E25" s="10">
        <f>IF(C25="","",C25*D25)</f>
        <v/>
      </c>
      <c r="F25" s="5" t="n"/>
      <c r="G25" s="10">
        <f>IF(F25="","",J24)</f>
        <v/>
      </c>
      <c r="H25" s="10">
        <f>IF(F25="","",F25*G25)</f>
        <v/>
      </c>
      <c r="I25" s="11">
        <f>IF(AND(C25="",F25=""),"",N(I24)+N(C25)-N(F25))</f>
        <v/>
      </c>
      <c r="J25" s="12">
        <f>IF(OR(I25="",I25=0),"",K25/I25)</f>
        <v/>
      </c>
      <c r="K25" s="10">
        <f>IF(AND(C25="",F25=""),"",N(K24)+N(E25)-N(H25))</f>
        <v/>
      </c>
    </row>
    <row r="26">
      <c r="A26" s="13" t="n"/>
      <c r="B26" s="5" t="n"/>
      <c r="C26" s="5" t="n"/>
      <c r="D26" s="9" t="n"/>
      <c r="E26" s="10">
        <f>IF(C26="","",C26*D26)</f>
        <v/>
      </c>
      <c r="F26" s="5" t="n"/>
      <c r="G26" s="10">
        <f>IF(F26="","",J25)</f>
        <v/>
      </c>
      <c r="H26" s="10">
        <f>IF(F26="","",F26*G26)</f>
        <v/>
      </c>
      <c r="I26" s="11">
        <f>IF(AND(C26="",F26=""),"",N(I25)+N(C26)-N(F26))</f>
        <v/>
      </c>
      <c r="J26" s="12">
        <f>IF(OR(I26="",I26=0),"",K26/I26)</f>
        <v/>
      </c>
      <c r="K26" s="10">
        <f>IF(AND(C26="",F26=""),"",N(K25)+N(E26)-N(H26))</f>
        <v/>
      </c>
    </row>
    <row r="27">
      <c r="A27" s="13" t="n"/>
      <c r="B27" s="5" t="n"/>
      <c r="C27" s="5" t="n"/>
      <c r="D27" s="9" t="n"/>
      <c r="E27" s="10">
        <f>IF(C27="","",C27*D27)</f>
        <v/>
      </c>
      <c r="F27" s="5" t="n"/>
      <c r="G27" s="10">
        <f>IF(F27="","",J26)</f>
        <v/>
      </c>
      <c r="H27" s="10">
        <f>IF(F27="","",F27*G27)</f>
        <v/>
      </c>
      <c r="I27" s="11">
        <f>IF(AND(C27="",F27=""),"",N(I26)+N(C27)-N(F27))</f>
        <v/>
      </c>
      <c r="J27" s="12">
        <f>IF(OR(I27="",I27=0),"",K27/I27)</f>
        <v/>
      </c>
      <c r="K27" s="10">
        <f>IF(AND(C27="",F27=""),"",N(K26)+N(E27)-N(H27))</f>
        <v/>
      </c>
    </row>
    <row r="28">
      <c r="A28" s="13" t="n"/>
      <c r="B28" s="5" t="n"/>
      <c r="C28" s="5" t="n"/>
      <c r="D28" s="9" t="n"/>
      <c r="E28" s="10">
        <f>IF(C28="","",C28*D28)</f>
        <v/>
      </c>
      <c r="F28" s="5" t="n"/>
      <c r="G28" s="10">
        <f>IF(F28="","",J27)</f>
        <v/>
      </c>
      <c r="H28" s="10">
        <f>IF(F28="","",F28*G28)</f>
        <v/>
      </c>
      <c r="I28" s="11">
        <f>IF(AND(C28="",F28=""),"",N(I27)+N(C28)-N(F28))</f>
        <v/>
      </c>
      <c r="J28" s="12">
        <f>IF(OR(I28="",I28=0),"",K28/I28)</f>
        <v/>
      </c>
      <c r="K28" s="10">
        <f>IF(AND(C28="",F28=""),"",N(K27)+N(E28)-N(H28))</f>
        <v/>
      </c>
    </row>
    <row r="29">
      <c r="A29" s="13" t="n"/>
      <c r="B29" s="5" t="n"/>
      <c r="C29" s="5" t="n"/>
      <c r="D29" s="9" t="n"/>
      <c r="E29" s="10">
        <f>IF(C29="","",C29*D29)</f>
        <v/>
      </c>
      <c r="F29" s="5" t="n"/>
      <c r="G29" s="10">
        <f>IF(F29="","",J28)</f>
        <v/>
      </c>
      <c r="H29" s="10">
        <f>IF(F29="","",F29*G29)</f>
        <v/>
      </c>
      <c r="I29" s="11">
        <f>IF(AND(C29="",F29=""),"",N(I28)+N(C29)-N(F29))</f>
        <v/>
      </c>
      <c r="J29" s="12">
        <f>IF(OR(I29="",I29=0),"",K29/I29)</f>
        <v/>
      </c>
      <c r="K29" s="10">
        <f>IF(AND(C29="",F29=""),"",N(K28)+N(E29)-N(H29))</f>
        <v/>
      </c>
    </row>
    <row r="30">
      <c r="A30" s="13" t="n"/>
      <c r="B30" s="5" t="n"/>
      <c r="C30" s="5" t="n"/>
      <c r="D30" s="9" t="n"/>
      <c r="E30" s="10">
        <f>IF(C30="","",C30*D30)</f>
        <v/>
      </c>
      <c r="F30" s="5" t="n"/>
      <c r="G30" s="10">
        <f>IF(F30="","",J29)</f>
        <v/>
      </c>
      <c r="H30" s="10">
        <f>IF(F30="","",F30*G30)</f>
        <v/>
      </c>
      <c r="I30" s="11">
        <f>IF(AND(C30="",F30=""),"",N(I29)+N(C30)-N(F30))</f>
        <v/>
      </c>
      <c r="J30" s="12">
        <f>IF(OR(I30="",I30=0),"",K30/I30)</f>
        <v/>
      </c>
      <c r="K30" s="10">
        <f>IF(AND(C30="",F30=""),"",N(K29)+N(E30)-N(H30))</f>
        <v/>
      </c>
    </row>
    <row r="31">
      <c r="A31" s="13" t="n"/>
      <c r="B31" s="5" t="n"/>
      <c r="C31" s="5" t="n"/>
      <c r="D31" s="9" t="n"/>
      <c r="E31" s="10">
        <f>IF(C31="","",C31*D31)</f>
        <v/>
      </c>
      <c r="F31" s="5" t="n"/>
      <c r="G31" s="10">
        <f>IF(F31="","",J30)</f>
        <v/>
      </c>
      <c r="H31" s="10">
        <f>IF(F31="","",F31*G31)</f>
        <v/>
      </c>
      <c r="I31" s="11">
        <f>IF(AND(C31="",F31=""),"",N(I30)+N(C31)-N(F31))</f>
        <v/>
      </c>
      <c r="J31" s="12">
        <f>IF(OR(I31="",I31=0),"",K31/I31)</f>
        <v/>
      </c>
      <c r="K31" s="10">
        <f>IF(AND(C31="",F31=""),"",N(K30)+N(E31)-N(H31))</f>
        <v/>
      </c>
    </row>
    <row r="32">
      <c r="A32" s="13" t="n"/>
      <c r="B32" s="5" t="n"/>
      <c r="C32" s="5" t="n"/>
      <c r="D32" s="9" t="n"/>
      <c r="E32" s="10">
        <f>IF(C32="","",C32*D32)</f>
        <v/>
      </c>
      <c r="F32" s="5" t="n"/>
      <c r="G32" s="10">
        <f>IF(F32="","",J31)</f>
        <v/>
      </c>
      <c r="H32" s="10">
        <f>IF(F32="","",F32*G32)</f>
        <v/>
      </c>
      <c r="I32" s="11">
        <f>IF(AND(C32="",F32=""),"",N(I31)+N(C32)-N(F32))</f>
        <v/>
      </c>
      <c r="J32" s="12">
        <f>IF(OR(I32="",I32=0),"",K32/I32)</f>
        <v/>
      </c>
      <c r="K32" s="10">
        <f>IF(AND(C32="",F32=""),"",N(K31)+N(E32)-N(H32))</f>
        <v/>
      </c>
    </row>
    <row r="33">
      <c r="A33" s="13" t="n"/>
      <c r="B33" s="5" t="n"/>
      <c r="C33" s="5" t="n"/>
      <c r="D33" s="9" t="n"/>
      <c r="E33" s="10">
        <f>IF(C33="","",C33*D33)</f>
        <v/>
      </c>
      <c r="F33" s="5" t="n"/>
      <c r="G33" s="10">
        <f>IF(F33="","",J32)</f>
        <v/>
      </c>
      <c r="H33" s="10">
        <f>IF(F33="","",F33*G33)</f>
        <v/>
      </c>
      <c r="I33" s="11">
        <f>IF(AND(C33="",F33=""),"",N(I32)+N(C33)-N(F33))</f>
        <v/>
      </c>
      <c r="J33" s="12">
        <f>IF(OR(I33="",I33=0),"",K33/I33)</f>
        <v/>
      </c>
      <c r="K33" s="10">
        <f>IF(AND(C33="",F33=""),"",N(K32)+N(E33)-N(H33))</f>
        <v/>
      </c>
    </row>
    <row r="34">
      <c r="A34" s="13" t="n"/>
      <c r="B34" s="5" t="n"/>
      <c r="C34" s="5" t="n"/>
      <c r="D34" s="9" t="n"/>
      <c r="E34" s="10">
        <f>IF(C34="","",C34*D34)</f>
        <v/>
      </c>
      <c r="F34" s="5" t="n"/>
      <c r="G34" s="10">
        <f>IF(F34="","",J33)</f>
        <v/>
      </c>
      <c r="H34" s="10">
        <f>IF(F34="","",F34*G34)</f>
        <v/>
      </c>
      <c r="I34" s="11">
        <f>IF(AND(C34="",F34=""),"",N(I33)+N(C34)-N(F34))</f>
        <v/>
      </c>
      <c r="J34" s="12">
        <f>IF(OR(I34="",I34=0),"",K34/I34)</f>
        <v/>
      </c>
      <c r="K34" s="10">
        <f>IF(AND(C34="",F34=""),"",N(K33)+N(E34)-N(H34))</f>
        <v/>
      </c>
    </row>
    <row r="35">
      <c r="A35" s="13" t="n"/>
      <c r="B35" s="5" t="n"/>
      <c r="C35" s="5" t="n"/>
      <c r="D35" s="9" t="n"/>
      <c r="E35" s="10">
        <f>IF(C35="","",C35*D35)</f>
        <v/>
      </c>
      <c r="F35" s="5" t="n"/>
      <c r="G35" s="10">
        <f>IF(F35="","",J34)</f>
        <v/>
      </c>
      <c r="H35" s="10">
        <f>IF(F35="","",F35*G35)</f>
        <v/>
      </c>
      <c r="I35" s="11">
        <f>IF(AND(C35="",F35=""),"",N(I34)+N(C35)-N(F35))</f>
        <v/>
      </c>
      <c r="J35" s="12">
        <f>IF(OR(I35="",I35=0),"",K35/I35)</f>
        <v/>
      </c>
      <c r="K35" s="10">
        <f>IF(AND(C35="",F35=""),"",N(K34)+N(E35)-N(H35))</f>
        <v/>
      </c>
    </row>
    <row r="36">
      <c r="A36" s="13" t="n"/>
      <c r="B36" s="5" t="n"/>
      <c r="C36" s="5" t="n"/>
      <c r="D36" s="9" t="n"/>
      <c r="E36" s="10">
        <f>IF(C36="","",C36*D36)</f>
        <v/>
      </c>
      <c r="F36" s="5" t="n"/>
      <c r="G36" s="10">
        <f>IF(F36="","",J35)</f>
        <v/>
      </c>
      <c r="H36" s="10">
        <f>IF(F36="","",F36*G36)</f>
        <v/>
      </c>
      <c r="I36" s="11">
        <f>IF(AND(C36="",F36=""),"",N(I35)+N(C36)-N(F36))</f>
        <v/>
      </c>
      <c r="J36" s="12">
        <f>IF(OR(I36="",I36=0),"",K36/I36)</f>
        <v/>
      </c>
      <c r="K36" s="10">
        <f>IF(AND(C36="",F36=""),"",N(K35)+N(E36)-N(H36))</f>
        <v/>
      </c>
    </row>
    <row r="37">
      <c r="A37" s="13" t="n"/>
      <c r="B37" s="5" t="n"/>
      <c r="C37" s="5" t="n"/>
      <c r="D37" s="9" t="n"/>
      <c r="E37" s="10">
        <f>IF(C37="","",C37*D37)</f>
        <v/>
      </c>
      <c r="F37" s="5" t="n"/>
      <c r="G37" s="10">
        <f>IF(F37="","",J36)</f>
        <v/>
      </c>
      <c r="H37" s="10">
        <f>IF(F37="","",F37*G37)</f>
        <v/>
      </c>
      <c r="I37" s="11">
        <f>IF(AND(C37="",F37=""),"",N(I36)+N(C37)-N(F37))</f>
        <v/>
      </c>
      <c r="J37" s="12">
        <f>IF(OR(I37="",I37=0),"",K37/I37)</f>
        <v/>
      </c>
      <c r="K37" s="10">
        <f>IF(AND(C37="",F37=""),"",N(K36)+N(E37)-N(H37))</f>
        <v/>
      </c>
    </row>
    <row r="38">
      <c r="A38" s="13" t="n"/>
      <c r="B38" s="5" t="n"/>
      <c r="C38" s="5" t="n"/>
      <c r="D38" s="9" t="n"/>
      <c r="E38" s="10">
        <f>IF(C38="","",C38*D38)</f>
        <v/>
      </c>
      <c r="F38" s="5" t="n"/>
      <c r="G38" s="10">
        <f>IF(F38="","",J37)</f>
        <v/>
      </c>
      <c r="H38" s="10">
        <f>IF(F38="","",F38*G38)</f>
        <v/>
      </c>
      <c r="I38" s="11">
        <f>IF(AND(C38="",F38=""),"",N(I37)+N(C38)-N(F38))</f>
        <v/>
      </c>
      <c r="J38" s="12">
        <f>IF(OR(I38="",I38=0),"",K38/I38)</f>
        <v/>
      </c>
      <c r="K38" s="10">
        <f>IF(AND(C38="",F38=""),"",N(K37)+N(E38)-N(H38))</f>
        <v/>
      </c>
    </row>
    <row r="39">
      <c r="A39" s="13" t="n"/>
      <c r="B39" s="5" t="n"/>
      <c r="C39" s="5" t="n"/>
      <c r="D39" s="9" t="n"/>
      <c r="E39" s="10">
        <f>IF(C39="","",C39*D39)</f>
        <v/>
      </c>
      <c r="F39" s="5" t="n"/>
      <c r="G39" s="10">
        <f>IF(F39="","",J38)</f>
        <v/>
      </c>
      <c r="H39" s="10">
        <f>IF(F39="","",F39*G39)</f>
        <v/>
      </c>
      <c r="I39" s="11">
        <f>IF(AND(C39="",F39=""),"",N(I38)+N(C39)-N(F39))</f>
        <v/>
      </c>
      <c r="J39" s="12">
        <f>IF(OR(I39="",I39=0),"",K39/I39)</f>
        <v/>
      </c>
      <c r="K39" s="10">
        <f>IF(AND(C39="",F39=""),"",N(K38)+N(E39)-N(H39))</f>
        <v/>
      </c>
    </row>
    <row r="40">
      <c r="A40" s="13" t="n"/>
      <c r="B40" s="5" t="n"/>
      <c r="C40" s="5" t="n"/>
      <c r="D40" s="9" t="n"/>
      <c r="E40" s="10">
        <f>IF(C40="","",C40*D40)</f>
        <v/>
      </c>
      <c r="F40" s="5" t="n"/>
      <c r="G40" s="10">
        <f>IF(F40="","",J39)</f>
        <v/>
      </c>
      <c r="H40" s="10">
        <f>IF(F40="","",F40*G40)</f>
        <v/>
      </c>
      <c r="I40" s="11">
        <f>IF(AND(C40="",F40=""),"",N(I39)+N(C40)-N(F40))</f>
        <v/>
      </c>
      <c r="J40" s="12">
        <f>IF(OR(I40="",I40=0),"",K40/I40)</f>
        <v/>
      </c>
      <c r="K40" s="10">
        <f>IF(AND(C40="",F40=""),"",N(K39)+N(E40)-N(H40))</f>
        <v/>
      </c>
    </row>
    <row r="41">
      <c r="A41" s="13" t="n"/>
      <c r="B41" s="5" t="n"/>
      <c r="C41" s="5" t="n"/>
      <c r="D41" s="9" t="n"/>
      <c r="E41" s="10">
        <f>IF(C41="","",C41*D41)</f>
        <v/>
      </c>
      <c r="F41" s="5" t="n"/>
      <c r="G41" s="10">
        <f>IF(F41="","",J40)</f>
        <v/>
      </c>
      <c r="H41" s="10">
        <f>IF(F41="","",F41*G41)</f>
        <v/>
      </c>
      <c r="I41" s="11">
        <f>IF(AND(C41="",F41=""),"",N(I40)+N(C41)-N(F41))</f>
        <v/>
      </c>
      <c r="J41" s="12">
        <f>IF(OR(I41="",I41=0),"",K41/I41)</f>
        <v/>
      </c>
      <c r="K41" s="10">
        <f>IF(AND(C41="",F41=""),"",N(K40)+N(E41)-N(H41))</f>
        <v/>
      </c>
    </row>
    <row r="42">
      <c r="A42" s="13" t="n"/>
      <c r="B42" s="5" t="n"/>
      <c r="C42" s="5" t="n"/>
      <c r="D42" s="9" t="n"/>
      <c r="E42" s="10">
        <f>IF(C42="","",C42*D42)</f>
        <v/>
      </c>
      <c r="F42" s="5" t="n"/>
      <c r="G42" s="10">
        <f>IF(F42="","",J41)</f>
        <v/>
      </c>
      <c r="H42" s="10">
        <f>IF(F42="","",F42*G42)</f>
        <v/>
      </c>
      <c r="I42" s="11">
        <f>IF(AND(C42="",F42=""),"",N(I41)+N(C42)-N(F42))</f>
        <v/>
      </c>
      <c r="J42" s="12">
        <f>IF(OR(I42="",I42=0),"",K42/I42)</f>
        <v/>
      </c>
      <c r="K42" s="10">
        <f>IF(AND(C42="",F42=""),"",N(K41)+N(E42)-N(H42))</f>
        <v/>
      </c>
    </row>
    <row r="43">
      <c r="A43" s="13" t="n"/>
      <c r="B43" s="5" t="n"/>
      <c r="C43" s="5" t="n"/>
      <c r="D43" s="9" t="n"/>
      <c r="E43" s="10">
        <f>IF(C43="","",C43*D43)</f>
        <v/>
      </c>
      <c r="F43" s="5" t="n"/>
      <c r="G43" s="10">
        <f>IF(F43="","",J42)</f>
        <v/>
      </c>
      <c r="H43" s="10">
        <f>IF(F43="","",F43*G43)</f>
        <v/>
      </c>
      <c r="I43" s="11">
        <f>IF(AND(C43="",F43=""),"",N(I42)+N(C43)-N(F43))</f>
        <v/>
      </c>
      <c r="J43" s="12">
        <f>IF(OR(I43="",I43=0),"",K43/I43)</f>
        <v/>
      </c>
      <c r="K43" s="10">
        <f>IF(AND(C43="",F43=""),"",N(K42)+N(E43)-N(H43))</f>
        <v/>
      </c>
    </row>
    <row r="44">
      <c r="A44" s="13" t="n"/>
      <c r="B44" s="5" t="n"/>
      <c r="C44" s="5" t="n"/>
      <c r="D44" s="9" t="n"/>
      <c r="E44" s="10">
        <f>IF(C44="","",C44*D44)</f>
        <v/>
      </c>
      <c r="F44" s="5" t="n"/>
      <c r="G44" s="10">
        <f>IF(F44="","",J43)</f>
        <v/>
      </c>
      <c r="H44" s="10">
        <f>IF(F44="","",F44*G44)</f>
        <v/>
      </c>
      <c r="I44" s="11">
        <f>IF(AND(C44="",F44=""),"",N(I43)+N(C44)-N(F44))</f>
        <v/>
      </c>
      <c r="J44" s="12">
        <f>IF(OR(I44="",I44=0),"",K44/I44)</f>
        <v/>
      </c>
      <c r="K44" s="10">
        <f>IF(AND(C44="",F44=""),"",N(K43)+N(E44)-N(H44))</f>
        <v/>
      </c>
    </row>
    <row r="45">
      <c r="A45" s="13" t="n"/>
      <c r="B45" s="5" t="n"/>
      <c r="C45" s="5" t="n"/>
      <c r="D45" s="9" t="n"/>
      <c r="E45" s="10">
        <f>IF(C45="","",C45*D45)</f>
        <v/>
      </c>
      <c r="F45" s="5" t="n"/>
      <c r="G45" s="10">
        <f>IF(F45="","",J44)</f>
        <v/>
      </c>
      <c r="H45" s="10">
        <f>IF(F45="","",F45*G45)</f>
        <v/>
      </c>
      <c r="I45" s="11">
        <f>IF(AND(C45="",F45=""),"",N(I44)+N(C45)-N(F45))</f>
        <v/>
      </c>
      <c r="J45" s="12">
        <f>IF(OR(I45="",I45=0),"",K45/I45)</f>
        <v/>
      </c>
      <c r="K45" s="10">
        <f>IF(AND(C45="",F45=""),"",N(K44)+N(E45)-N(H45))</f>
        <v/>
      </c>
    </row>
    <row r="46">
      <c r="A46" s="13" t="n"/>
      <c r="B46" s="5" t="n"/>
      <c r="C46" s="5" t="n"/>
      <c r="D46" s="9" t="n"/>
      <c r="E46" s="10">
        <f>IF(C46="","",C46*D46)</f>
        <v/>
      </c>
      <c r="F46" s="5" t="n"/>
      <c r="G46" s="10">
        <f>IF(F46="","",J45)</f>
        <v/>
      </c>
      <c r="H46" s="10">
        <f>IF(F46="","",F46*G46)</f>
        <v/>
      </c>
      <c r="I46" s="11">
        <f>IF(AND(C46="",F46=""),"",N(I45)+N(C46)-N(F46))</f>
        <v/>
      </c>
      <c r="J46" s="12">
        <f>IF(OR(I46="",I46=0),"",K46/I46)</f>
        <v/>
      </c>
      <c r="K46" s="10">
        <f>IF(AND(C46="",F46=""),"",N(K45)+N(E46)-N(H46))</f>
        <v/>
      </c>
    </row>
    <row r="47">
      <c r="A47" s="13" t="n"/>
      <c r="B47" s="5" t="n"/>
      <c r="C47" s="5" t="n"/>
      <c r="D47" s="9" t="n"/>
      <c r="E47" s="10">
        <f>IF(C47="","",C47*D47)</f>
        <v/>
      </c>
      <c r="F47" s="5" t="n"/>
      <c r="G47" s="10">
        <f>IF(F47="","",J46)</f>
        <v/>
      </c>
      <c r="H47" s="10">
        <f>IF(F47="","",F47*G47)</f>
        <v/>
      </c>
      <c r="I47" s="11">
        <f>IF(AND(C47="",F47=""),"",N(I46)+N(C47)-N(F47))</f>
        <v/>
      </c>
      <c r="J47" s="12">
        <f>IF(OR(I47="",I47=0),"",K47/I47)</f>
        <v/>
      </c>
      <c r="K47" s="10">
        <f>IF(AND(C47="",F47=""),"",N(K46)+N(E47)-N(H47))</f>
        <v/>
      </c>
    </row>
    <row r="48">
      <c r="A48" s="13" t="n"/>
      <c r="B48" s="5" t="n"/>
      <c r="C48" s="5" t="n"/>
      <c r="D48" s="9" t="n"/>
      <c r="E48" s="10">
        <f>IF(C48="","",C48*D48)</f>
        <v/>
      </c>
      <c r="F48" s="5" t="n"/>
      <c r="G48" s="10">
        <f>IF(F48="","",J47)</f>
        <v/>
      </c>
      <c r="H48" s="10">
        <f>IF(F48="","",F48*G48)</f>
        <v/>
      </c>
      <c r="I48" s="11">
        <f>IF(AND(C48="",F48=""),"",N(I47)+N(C48)-N(F48))</f>
        <v/>
      </c>
      <c r="J48" s="12">
        <f>IF(OR(I48="",I48=0),"",K48/I48)</f>
        <v/>
      </c>
      <c r="K48" s="10">
        <f>IF(AND(C48="",F48=""),"",N(K47)+N(E48)-N(H48))</f>
        <v/>
      </c>
    </row>
    <row r="49">
      <c r="A49" s="13" t="n"/>
      <c r="B49" s="5" t="n"/>
      <c r="C49" s="5" t="n"/>
      <c r="D49" s="9" t="n"/>
      <c r="E49" s="10">
        <f>IF(C49="","",C49*D49)</f>
        <v/>
      </c>
      <c r="F49" s="5" t="n"/>
      <c r="G49" s="10">
        <f>IF(F49="","",J48)</f>
        <v/>
      </c>
      <c r="H49" s="10">
        <f>IF(F49="","",F49*G49)</f>
        <v/>
      </c>
      <c r="I49" s="11">
        <f>IF(AND(C49="",F49=""),"",N(I48)+N(C49)-N(F49))</f>
        <v/>
      </c>
      <c r="J49" s="12">
        <f>IF(OR(I49="",I49=0),"",K49/I49)</f>
        <v/>
      </c>
      <c r="K49" s="10">
        <f>IF(AND(C49="",F49=""),"",N(K48)+N(E49)-N(H49))</f>
        <v/>
      </c>
    </row>
    <row r="50">
      <c r="A50" s="13" t="n"/>
      <c r="B50" s="5" t="n"/>
      <c r="C50" s="5" t="n"/>
      <c r="D50" s="9" t="n"/>
      <c r="E50" s="10">
        <f>IF(C50="","",C50*D50)</f>
        <v/>
      </c>
      <c r="F50" s="5" t="n"/>
      <c r="G50" s="10">
        <f>IF(F50="","",J49)</f>
        <v/>
      </c>
      <c r="H50" s="10">
        <f>IF(F50="","",F50*G50)</f>
        <v/>
      </c>
      <c r="I50" s="11">
        <f>IF(AND(C50="",F50=""),"",N(I49)+N(C50)-N(F50))</f>
        <v/>
      </c>
      <c r="J50" s="12">
        <f>IF(OR(I50="",I50=0),"",K50/I50)</f>
        <v/>
      </c>
      <c r="K50" s="10">
        <f>IF(AND(C50="",F50=""),"",N(K49)+N(E50)-N(H50))</f>
        <v/>
      </c>
    </row>
    <row r="51">
      <c r="A51" s="13" t="n"/>
      <c r="B51" s="5" t="n"/>
      <c r="C51" s="5" t="n"/>
      <c r="D51" s="9" t="n"/>
      <c r="E51" s="10">
        <f>IF(C51="","",C51*D51)</f>
        <v/>
      </c>
      <c r="F51" s="5" t="n"/>
      <c r="G51" s="10">
        <f>IF(F51="","",J50)</f>
        <v/>
      </c>
      <c r="H51" s="10">
        <f>IF(F51="","",F51*G51)</f>
        <v/>
      </c>
      <c r="I51" s="11">
        <f>IF(AND(C51="",F51=""),"",N(I50)+N(C51)-N(F51))</f>
        <v/>
      </c>
      <c r="J51" s="12">
        <f>IF(OR(I51="",I51=0),"",K51/I51)</f>
        <v/>
      </c>
      <c r="K51" s="10">
        <f>IF(AND(C51="",F51=""),"",N(K50)+N(E51)-N(H51))</f>
        <v/>
      </c>
    </row>
    <row r="52">
      <c r="A52" s="13" t="n"/>
      <c r="B52" s="5" t="n"/>
      <c r="C52" s="5" t="n"/>
      <c r="D52" s="9" t="n"/>
      <c r="E52" s="10">
        <f>IF(C52="","",C52*D52)</f>
        <v/>
      </c>
      <c r="F52" s="5" t="n"/>
      <c r="G52" s="10">
        <f>IF(F52="","",J51)</f>
        <v/>
      </c>
      <c r="H52" s="10">
        <f>IF(F52="","",F52*G52)</f>
        <v/>
      </c>
      <c r="I52" s="11">
        <f>IF(AND(C52="",F52=""),"",N(I51)+N(C52)-N(F52))</f>
        <v/>
      </c>
      <c r="J52" s="12">
        <f>IF(OR(I52="",I52=0),"",K52/I52)</f>
        <v/>
      </c>
      <c r="K52" s="10">
        <f>IF(AND(C52="",F52=""),"",N(K51)+N(E52)-N(H52))</f>
        <v/>
      </c>
    </row>
    <row r="53">
      <c r="A53" s="13" t="n"/>
      <c r="B53" s="5" t="n"/>
      <c r="C53" s="5" t="n"/>
      <c r="D53" s="9" t="n"/>
      <c r="E53" s="10">
        <f>IF(C53="","",C53*D53)</f>
        <v/>
      </c>
      <c r="F53" s="5" t="n"/>
      <c r="G53" s="10">
        <f>IF(F53="","",J52)</f>
        <v/>
      </c>
      <c r="H53" s="10">
        <f>IF(F53="","",F53*G53)</f>
        <v/>
      </c>
      <c r="I53" s="11">
        <f>IF(AND(C53="",F53=""),"",N(I52)+N(C53)-N(F53))</f>
        <v/>
      </c>
      <c r="J53" s="12">
        <f>IF(OR(I53="",I53=0),"",K53/I53)</f>
        <v/>
      </c>
      <c r="K53" s="10">
        <f>IF(AND(C53="",F53=""),"",N(K52)+N(E53)-N(H53))</f>
        <v/>
      </c>
    </row>
    <row r="54">
      <c r="A54" s="13" t="n"/>
      <c r="B54" s="5" t="n"/>
      <c r="C54" s="5" t="n"/>
      <c r="D54" s="9" t="n"/>
      <c r="E54" s="10">
        <f>IF(C54="","",C54*D54)</f>
        <v/>
      </c>
      <c r="F54" s="5" t="n"/>
      <c r="G54" s="10">
        <f>IF(F54="","",J53)</f>
        <v/>
      </c>
      <c r="H54" s="10">
        <f>IF(F54="","",F54*G54)</f>
        <v/>
      </c>
      <c r="I54" s="11">
        <f>IF(AND(C54="",F54=""),"",N(I53)+N(C54)-N(F54))</f>
        <v/>
      </c>
      <c r="J54" s="12">
        <f>IF(OR(I54="",I54=0),"",K54/I54)</f>
        <v/>
      </c>
      <c r="K54" s="10">
        <f>IF(AND(C54="",F54=""),"",N(K53)+N(E54)-N(H54))</f>
        <v/>
      </c>
    </row>
    <row r="55">
      <c r="A55" s="13" t="n"/>
      <c r="B55" s="5" t="n"/>
      <c r="C55" s="5" t="n"/>
      <c r="D55" s="9" t="n"/>
      <c r="E55" s="10">
        <f>IF(C55="","",C55*D55)</f>
        <v/>
      </c>
      <c r="F55" s="5" t="n"/>
      <c r="G55" s="10">
        <f>IF(F55="","",J54)</f>
        <v/>
      </c>
      <c r="H55" s="10">
        <f>IF(F55="","",F55*G55)</f>
        <v/>
      </c>
      <c r="I55" s="11">
        <f>IF(AND(C55="",F55=""),"",N(I54)+N(C55)-N(F55))</f>
        <v/>
      </c>
      <c r="J55" s="12">
        <f>IF(OR(I55="",I55=0),"",K55/I55)</f>
        <v/>
      </c>
      <c r="K55" s="10">
        <f>IF(AND(C55="",F55=""),"",N(K54)+N(E55)-N(H55))</f>
        <v/>
      </c>
    </row>
    <row r="56">
      <c r="A56" s="13" t="n"/>
      <c r="B56" s="5" t="n"/>
      <c r="C56" s="5" t="n"/>
      <c r="D56" s="9" t="n"/>
      <c r="E56" s="10">
        <f>IF(C56="","",C56*D56)</f>
        <v/>
      </c>
      <c r="F56" s="5" t="n"/>
      <c r="G56" s="10">
        <f>IF(F56="","",J55)</f>
        <v/>
      </c>
      <c r="H56" s="10">
        <f>IF(F56="","",F56*G56)</f>
        <v/>
      </c>
      <c r="I56" s="11">
        <f>IF(AND(C56="",F56=""),"",N(I55)+N(C56)-N(F56))</f>
        <v/>
      </c>
      <c r="J56" s="12">
        <f>IF(OR(I56="",I56=0),"",K56/I56)</f>
        <v/>
      </c>
      <c r="K56" s="10">
        <f>IF(AND(C56="",F56=""),"",N(K55)+N(E56)-N(H56))</f>
        <v/>
      </c>
    </row>
    <row r="57">
      <c r="A57" s="13" t="n"/>
      <c r="B57" s="5" t="n"/>
      <c r="C57" s="5" t="n"/>
      <c r="D57" s="9" t="n"/>
      <c r="E57" s="10">
        <f>IF(C57="","",C57*D57)</f>
        <v/>
      </c>
      <c r="F57" s="5" t="n"/>
      <c r="G57" s="10">
        <f>IF(F57="","",J56)</f>
        <v/>
      </c>
      <c r="H57" s="10">
        <f>IF(F57="","",F57*G57)</f>
        <v/>
      </c>
      <c r="I57" s="11">
        <f>IF(AND(C57="",F57=""),"",N(I56)+N(C57)-N(F57))</f>
        <v/>
      </c>
      <c r="J57" s="12">
        <f>IF(OR(I57="",I57=0),"",K57/I57)</f>
        <v/>
      </c>
      <c r="K57" s="10">
        <f>IF(AND(C57="",F57=""),"",N(K56)+N(E57)-N(H57))</f>
        <v/>
      </c>
    </row>
    <row r="58">
      <c r="A58" s="13" t="n"/>
      <c r="B58" s="5" t="n"/>
      <c r="C58" s="5" t="n"/>
      <c r="D58" s="9" t="n"/>
      <c r="E58" s="10">
        <f>IF(C58="","",C58*D58)</f>
        <v/>
      </c>
      <c r="F58" s="5" t="n"/>
      <c r="G58" s="10">
        <f>IF(F58="","",J57)</f>
        <v/>
      </c>
      <c r="H58" s="10">
        <f>IF(F58="","",F58*G58)</f>
        <v/>
      </c>
      <c r="I58" s="11">
        <f>IF(AND(C58="",F58=""),"",N(I57)+N(C58)-N(F58))</f>
        <v/>
      </c>
      <c r="J58" s="12">
        <f>IF(OR(I58="",I58=0),"",K58/I58)</f>
        <v/>
      </c>
      <c r="K58" s="10">
        <f>IF(AND(C58="",F58=""),"",N(K57)+N(E58)-N(H58))</f>
        <v/>
      </c>
    </row>
    <row r="59">
      <c r="A59" s="13" t="n"/>
      <c r="B59" s="5" t="n"/>
      <c r="C59" s="5" t="n"/>
      <c r="D59" s="9" t="n"/>
      <c r="E59" s="10">
        <f>IF(C59="","",C59*D59)</f>
        <v/>
      </c>
      <c r="F59" s="5" t="n"/>
      <c r="G59" s="10">
        <f>IF(F59="","",J58)</f>
        <v/>
      </c>
      <c r="H59" s="10">
        <f>IF(F59="","",F59*G59)</f>
        <v/>
      </c>
      <c r="I59" s="11">
        <f>IF(AND(C59="",F59=""),"",N(I58)+N(C59)-N(F59))</f>
        <v/>
      </c>
      <c r="J59" s="12">
        <f>IF(OR(I59="",I59=0),"",K59/I59)</f>
        <v/>
      </c>
      <c r="K59" s="10">
        <f>IF(AND(C59="",F59=""),"",N(K58)+N(E59)-N(H59))</f>
        <v/>
      </c>
    </row>
    <row r="60">
      <c r="A60" s="13" t="n"/>
      <c r="B60" s="5" t="n"/>
      <c r="C60" s="5" t="n"/>
      <c r="D60" s="9" t="n"/>
      <c r="E60" s="10">
        <f>IF(C60="","",C60*D60)</f>
        <v/>
      </c>
      <c r="F60" s="5" t="n"/>
      <c r="G60" s="10">
        <f>IF(F60="","",J59)</f>
        <v/>
      </c>
      <c r="H60" s="10">
        <f>IF(F60="","",F60*G60)</f>
        <v/>
      </c>
      <c r="I60" s="11">
        <f>IF(AND(C60="",F60=""),"",N(I59)+N(C60)-N(F60))</f>
        <v/>
      </c>
      <c r="J60" s="12">
        <f>IF(OR(I60="",I60=0),"",K60/I60)</f>
        <v/>
      </c>
      <c r="K60" s="10">
        <f>IF(AND(C60="",F60=""),"",N(K59)+N(E60)-N(H60))</f>
        <v/>
      </c>
    </row>
    <row r="61">
      <c r="A61" s="13" t="n"/>
      <c r="B61" s="5" t="n"/>
      <c r="C61" s="5" t="n"/>
      <c r="D61" s="9" t="n"/>
      <c r="E61" s="10">
        <f>IF(C61="","",C61*D61)</f>
        <v/>
      </c>
      <c r="F61" s="5" t="n"/>
      <c r="G61" s="10">
        <f>IF(F61="","",J60)</f>
        <v/>
      </c>
      <c r="H61" s="10">
        <f>IF(F61="","",F61*G61)</f>
        <v/>
      </c>
      <c r="I61" s="11">
        <f>IF(AND(C61="",F61=""),"",N(I60)+N(C61)-N(F61))</f>
        <v/>
      </c>
      <c r="J61" s="12">
        <f>IF(OR(I61="",I61=0),"",K61/I61)</f>
        <v/>
      </c>
      <c r="K61" s="10">
        <f>IF(AND(C61="",F61=""),"",N(K60)+N(E61)-N(H61))</f>
        <v/>
      </c>
    </row>
    <row r="62">
      <c r="A62" s="13" t="n"/>
      <c r="B62" s="5" t="n"/>
      <c r="C62" s="5" t="n"/>
      <c r="D62" s="9" t="n"/>
      <c r="E62" s="10">
        <f>IF(C62="","",C62*D62)</f>
        <v/>
      </c>
      <c r="F62" s="5" t="n"/>
      <c r="G62" s="10">
        <f>IF(F62="","",J61)</f>
        <v/>
      </c>
      <c r="H62" s="10">
        <f>IF(F62="","",F62*G62)</f>
        <v/>
      </c>
      <c r="I62" s="11">
        <f>IF(AND(C62="",F62=""),"",N(I61)+N(C62)-N(F62))</f>
        <v/>
      </c>
      <c r="J62" s="12">
        <f>IF(OR(I62="",I62=0),"",K62/I62)</f>
        <v/>
      </c>
      <c r="K62" s="10">
        <f>IF(AND(C62="",F62=""),"",N(K61)+N(E62)-N(H62))</f>
        <v/>
      </c>
    </row>
    <row r="63">
      <c r="A63" s="13" t="n"/>
      <c r="B63" s="5" t="n"/>
      <c r="C63" s="5" t="n"/>
      <c r="D63" s="9" t="n"/>
      <c r="E63" s="10">
        <f>IF(C63="","",C63*D63)</f>
        <v/>
      </c>
      <c r="F63" s="5" t="n"/>
      <c r="G63" s="10">
        <f>IF(F63="","",J62)</f>
        <v/>
      </c>
      <c r="H63" s="10">
        <f>IF(F63="","",F63*G63)</f>
        <v/>
      </c>
      <c r="I63" s="11">
        <f>IF(AND(C63="",F63=""),"",N(I62)+N(C63)-N(F63))</f>
        <v/>
      </c>
      <c r="J63" s="12">
        <f>IF(OR(I63="",I63=0),"",K63/I63)</f>
        <v/>
      </c>
      <c r="K63" s="10">
        <f>IF(AND(C63="",F63=""),"",N(K62)+N(E63)-N(H63))</f>
        <v/>
      </c>
    </row>
    <row r="64">
      <c r="A64" s="13" t="n"/>
      <c r="B64" s="5" t="n"/>
      <c r="C64" s="5" t="n"/>
      <c r="D64" s="9" t="n"/>
      <c r="E64" s="10">
        <f>IF(C64="","",C64*D64)</f>
        <v/>
      </c>
      <c r="F64" s="5" t="n"/>
      <c r="G64" s="10">
        <f>IF(F64="","",J63)</f>
        <v/>
      </c>
      <c r="H64" s="10">
        <f>IF(F64="","",F64*G64)</f>
        <v/>
      </c>
      <c r="I64" s="11">
        <f>IF(AND(C64="",F64=""),"",N(I63)+N(C64)-N(F64))</f>
        <v/>
      </c>
      <c r="J64" s="12">
        <f>IF(OR(I64="",I64=0),"",K64/I64)</f>
        <v/>
      </c>
      <c r="K64" s="10">
        <f>IF(AND(C64="",F64=""),"",N(K63)+N(E64)-N(H64))</f>
        <v/>
      </c>
    </row>
    <row r="65">
      <c r="A65" s="13" t="n"/>
      <c r="B65" s="5" t="n"/>
      <c r="C65" s="5" t="n"/>
      <c r="D65" s="9" t="n"/>
      <c r="E65" s="10">
        <f>IF(C65="","",C65*D65)</f>
        <v/>
      </c>
      <c r="F65" s="5" t="n"/>
      <c r="G65" s="10">
        <f>IF(F65="","",J64)</f>
        <v/>
      </c>
      <c r="H65" s="10">
        <f>IF(F65="","",F65*G65)</f>
        <v/>
      </c>
      <c r="I65" s="11">
        <f>IF(AND(C65="",F65=""),"",N(I64)+N(C65)-N(F65))</f>
        <v/>
      </c>
      <c r="J65" s="12">
        <f>IF(OR(I65="",I65=0),"",K65/I65)</f>
        <v/>
      </c>
      <c r="K65" s="10">
        <f>IF(AND(C65="",F65=""),"",N(K64)+N(E65)-N(H65))</f>
        <v/>
      </c>
    </row>
    <row r="66">
      <c r="A66" s="13" t="n"/>
      <c r="B66" s="5" t="n"/>
      <c r="C66" s="5" t="n"/>
      <c r="D66" s="9" t="n"/>
      <c r="E66" s="10">
        <f>IF(C66="","",C66*D66)</f>
        <v/>
      </c>
      <c r="F66" s="5" t="n"/>
      <c r="G66" s="10">
        <f>IF(F66="","",J65)</f>
        <v/>
      </c>
      <c r="H66" s="10">
        <f>IF(F66="","",F66*G66)</f>
        <v/>
      </c>
      <c r="I66" s="11">
        <f>IF(AND(C66="",F66=""),"",N(I65)+N(C66)-N(F66))</f>
        <v/>
      </c>
      <c r="J66" s="12">
        <f>IF(OR(I66="",I66=0),"",K66/I66)</f>
        <v/>
      </c>
      <c r="K66" s="10">
        <f>IF(AND(C66="",F66=""),"",N(K65)+N(E66)-N(H66))</f>
        <v/>
      </c>
    </row>
    <row r="67">
      <c r="A67" s="13" t="n"/>
      <c r="B67" s="5" t="n"/>
      <c r="C67" s="5" t="n"/>
      <c r="D67" s="9" t="n"/>
      <c r="E67" s="10">
        <f>IF(C67="","",C67*D67)</f>
        <v/>
      </c>
      <c r="F67" s="5" t="n"/>
      <c r="G67" s="10">
        <f>IF(F67="","",J66)</f>
        <v/>
      </c>
      <c r="H67" s="10">
        <f>IF(F67="","",F67*G67)</f>
        <v/>
      </c>
      <c r="I67" s="11">
        <f>IF(AND(C67="",F67=""),"",N(I66)+N(C67)-N(F67))</f>
        <v/>
      </c>
      <c r="J67" s="12">
        <f>IF(OR(I67="",I67=0),"",K67/I67)</f>
        <v/>
      </c>
      <c r="K67" s="10">
        <f>IF(AND(C67="",F67=""),"",N(K66)+N(E67)-N(H67))</f>
        <v/>
      </c>
    </row>
    <row r="68">
      <c r="A68" s="13" t="n"/>
      <c r="B68" s="5" t="n"/>
      <c r="C68" s="5" t="n"/>
      <c r="D68" s="9" t="n"/>
      <c r="E68" s="10">
        <f>IF(C68="","",C68*D68)</f>
        <v/>
      </c>
      <c r="F68" s="5" t="n"/>
      <c r="G68" s="10">
        <f>IF(F68="","",J67)</f>
        <v/>
      </c>
      <c r="H68" s="10">
        <f>IF(F68="","",F68*G68)</f>
        <v/>
      </c>
      <c r="I68" s="11">
        <f>IF(AND(C68="",F68=""),"",N(I67)+N(C68)-N(F68))</f>
        <v/>
      </c>
      <c r="J68" s="12">
        <f>IF(OR(I68="",I68=0),"",K68/I68)</f>
        <v/>
      </c>
      <c r="K68" s="10">
        <f>IF(AND(C68="",F68=""),"",N(K67)+N(E68)-N(H68))</f>
        <v/>
      </c>
    </row>
    <row r="69">
      <c r="A69" s="13" t="n"/>
      <c r="B69" s="5" t="n"/>
      <c r="C69" s="5" t="n"/>
      <c r="D69" s="9" t="n"/>
      <c r="E69" s="10">
        <f>IF(C69="","",C69*D69)</f>
        <v/>
      </c>
      <c r="F69" s="5" t="n"/>
      <c r="G69" s="10">
        <f>IF(F69="","",J68)</f>
        <v/>
      </c>
      <c r="H69" s="10">
        <f>IF(F69="","",F69*G69)</f>
        <v/>
      </c>
      <c r="I69" s="11">
        <f>IF(AND(C69="",F69=""),"",N(I68)+N(C69)-N(F69))</f>
        <v/>
      </c>
      <c r="J69" s="12">
        <f>IF(OR(I69="",I69=0),"",K69/I69)</f>
        <v/>
      </c>
      <c r="K69" s="10">
        <f>IF(AND(C69="",F69=""),"",N(K68)+N(E69)-N(H69))</f>
        <v/>
      </c>
    </row>
    <row r="70">
      <c r="A70" s="13" t="n"/>
      <c r="B70" s="5" t="n"/>
      <c r="C70" s="5" t="n"/>
      <c r="D70" s="9" t="n"/>
      <c r="E70" s="10">
        <f>IF(C70="","",C70*D70)</f>
        <v/>
      </c>
      <c r="F70" s="5" t="n"/>
      <c r="G70" s="10">
        <f>IF(F70="","",J69)</f>
        <v/>
      </c>
      <c r="H70" s="10">
        <f>IF(F70="","",F70*G70)</f>
        <v/>
      </c>
      <c r="I70" s="11">
        <f>IF(AND(C70="",F70=""),"",N(I69)+N(C70)-N(F70))</f>
        <v/>
      </c>
      <c r="J70" s="12">
        <f>IF(OR(I70="",I70=0),"",K70/I70)</f>
        <v/>
      </c>
      <c r="K70" s="10">
        <f>IF(AND(C70="",F70=""),"",N(K69)+N(E70)-N(H70))</f>
        <v/>
      </c>
    </row>
    <row r="71">
      <c r="A71" s="13" t="n"/>
      <c r="B71" s="5" t="n"/>
      <c r="C71" s="5" t="n"/>
      <c r="D71" s="9" t="n"/>
      <c r="E71" s="10">
        <f>IF(C71="","",C71*D71)</f>
        <v/>
      </c>
      <c r="F71" s="5" t="n"/>
      <c r="G71" s="10">
        <f>IF(F71="","",J70)</f>
        <v/>
      </c>
      <c r="H71" s="10">
        <f>IF(F71="","",F71*G71)</f>
        <v/>
      </c>
      <c r="I71" s="11">
        <f>IF(AND(C71="",F71=""),"",N(I70)+N(C71)-N(F71))</f>
        <v/>
      </c>
      <c r="J71" s="12">
        <f>IF(OR(I71="",I71=0),"",K71/I71)</f>
        <v/>
      </c>
      <c r="K71" s="10">
        <f>IF(AND(C71="",F71=""),"",N(K70)+N(E71)-N(H71))</f>
        <v/>
      </c>
    </row>
    <row r="72">
      <c r="A72" s="13" t="n"/>
      <c r="B72" s="5" t="n"/>
      <c r="C72" s="5" t="n"/>
      <c r="D72" s="9" t="n"/>
      <c r="E72" s="10">
        <f>IF(C72="","",C72*D72)</f>
        <v/>
      </c>
      <c r="F72" s="5" t="n"/>
      <c r="G72" s="10">
        <f>IF(F72="","",J71)</f>
        <v/>
      </c>
      <c r="H72" s="10">
        <f>IF(F72="","",F72*G72)</f>
        <v/>
      </c>
      <c r="I72" s="11">
        <f>IF(AND(C72="",F72=""),"",N(I71)+N(C72)-N(F72))</f>
        <v/>
      </c>
      <c r="J72" s="12">
        <f>IF(OR(I72="",I72=0),"",K72/I72)</f>
        <v/>
      </c>
      <c r="K72" s="10">
        <f>IF(AND(C72="",F72=""),"",N(K71)+N(E72)-N(H72))</f>
        <v/>
      </c>
    </row>
    <row r="73">
      <c r="A73" s="13" t="n"/>
      <c r="B73" s="5" t="n"/>
      <c r="C73" s="5" t="n"/>
      <c r="D73" s="9" t="n"/>
      <c r="E73" s="10">
        <f>IF(C73="","",C73*D73)</f>
        <v/>
      </c>
      <c r="F73" s="5" t="n"/>
      <c r="G73" s="10">
        <f>IF(F73="","",J72)</f>
        <v/>
      </c>
      <c r="H73" s="10">
        <f>IF(F73="","",F73*G73)</f>
        <v/>
      </c>
      <c r="I73" s="11">
        <f>IF(AND(C73="",F73=""),"",N(I72)+N(C73)-N(F73))</f>
        <v/>
      </c>
      <c r="J73" s="12">
        <f>IF(OR(I73="",I73=0),"",K73/I73)</f>
        <v/>
      </c>
      <c r="K73" s="10">
        <f>IF(AND(C73="",F73=""),"",N(K72)+N(E73)-N(H73))</f>
        <v/>
      </c>
    </row>
    <row r="74">
      <c r="A74" s="13" t="n"/>
      <c r="B74" s="5" t="n"/>
      <c r="C74" s="5" t="n"/>
      <c r="D74" s="9" t="n"/>
      <c r="E74" s="10">
        <f>IF(C74="","",C74*D74)</f>
        <v/>
      </c>
      <c r="F74" s="5" t="n"/>
      <c r="G74" s="10">
        <f>IF(F74="","",J73)</f>
        <v/>
      </c>
      <c r="H74" s="10">
        <f>IF(F74="","",F74*G74)</f>
        <v/>
      </c>
      <c r="I74" s="11">
        <f>IF(AND(C74="",F74=""),"",N(I73)+N(C74)-N(F74))</f>
        <v/>
      </c>
      <c r="J74" s="12">
        <f>IF(OR(I74="",I74=0),"",K74/I74)</f>
        <v/>
      </c>
      <c r="K74" s="10">
        <f>IF(AND(C74="",F74=""),"",N(K73)+N(E74)-N(H74))</f>
        <v/>
      </c>
    </row>
    <row r="75">
      <c r="A75" s="13" t="n"/>
      <c r="B75" s="5" t="n"/>
      <c r="C75" s="5" t="n"/>
      <c r="D75" s="9" t="n"/>
      <c r="E75" s="10">
        <f>IF(C75="","",C75*D75)</f>
        <v/>
      </c>
      <c r="F75" s="5" t="n"/>
      <c r="G75" s="10">
        <f>IF(F75="","",J74)</f>
        <v/>
      </c>
      <c r="H75" s="10">
        <f>IF(F75="","",F75*G75)</f>
        <v/>
      </c>
      <c r="I75" s="11">
        <f>IF(AND(C75="",F75=""),"",N(I74)+N(C75)-N(F75))</f>
        <v/>
      </c>
      <c r="J75" s="12">
        <f>IF(OR(I75="",I75=0),"",K75/I75)</f>
        <v/>
      </c>
      <c r="K75" s="10">
        <f>IF(AND(C75="",F75=""),"",N(K74)+N(E75)-N(H75))</f>
        <v/>
      </c>
    </row>
    <row r="76">
      <c r="A76" s="13" t="n"/>
      <c r="B76" s="5" t="n"/>
      <c r="C76" s="5" t="n"/>
      <c r="D76" s="9" t="n"/>
      <c r="E76" s="10">
        <f>IF(C76="","",C76*D76)</f>
        <v/>
      </c>
      <c r="F76" s="5" t="n"/>
      <c r="G76" s="10">
        <f>IF(F76="","",J75)</f>
        <v/>
      </c>
      <c r="H76" s="10">
        <f>IF(F76="","",F76*G76)</f>
        <v/>
      </c>
      <c r="I76" s="11">
        <f>IF(AND(C76="",F76=""),"",N(I75)+N(C76)-N(F76))</f>
        <v/>
      </c>
      <c r="J76" s="12">
        <f>IF(OR(I76="",I76=0),"",K76/I76)</f>
        <v/>
      </c>
      <c r="K76" s="10">
        <f>IF(AND(C76="",F76=""),"",N(K75)+N(E76)-N(H76))</f>
        <v/>
      </c>
    </row>
    <row r="77">
      <c r="A77" s="13" t="n"/>
      <c r="B77" s="5" t="n"/>
      <c r="C77" s="5" t="n"/>
      <c r="D77" s="9" t="n"/>
      <c r="E77" s="10">
        <f>IF(C77="","",C77*D77)</f>
        <v/>
      </c>
      <c r="F77" s="5" t="n"/>
      <c r="G77" s="10">
        <f>IF(F77="","",J76)</f>
        <v/>
      </c>
      <c r="H77" s="10">
        <f>IF(F77="","",F77*G77)</f>
        <v/>
      </c>
      <c r="I77" s="11">
        <f>IF(AND(C77="",F77=""),"",N(I76)+N(C77)-N(F77))</f>
        <v/>
      </c>
      <c r="J77" s="12">
        <f>IF(OR(I77="",I77=0),"",K77/I77)</f>
        <v/>
      </c>
      <c r="K77" s="10">
        <f>IF(AND(C77="",F77=""),"",N(K76)+N(E77)-N(H77))</f>
        <v/>
      </c>
    </row>
    <row r="78">
      <c r="A78" s="13" t="n"/>
      <c r="B78" s="5" t="n"/>
      <c r="C78" s="5" t="n"/>
      <c r="D78" s="9" t="n"/>
      <c r="E78" s="10">
        <f>IF(C78="","",C78*D78)</f>
        <v/>
      </c>
      <c r="F78" s="5" t="n"/>
      <c r="G78" s="10">
        <f>IF(F78="","",J77)</f>
        <v/>
      </c>
      <c r="H78" s="10">
        <f>IF(F78="","",F78*G78)</f>
        <v/>
      </c>
      <c r="I78" s="11">
        <f>IF(AND(C78="",F78=""),"",N(I77)+N(C78)-N(F78))</f>
        <v/>
      </c>
      <c r="J78" s="12">
        <f>IF(OR(I78="",I78=0),"",K78/I78)</f>
        <v/>
      </c>
      <c r="K78" s="10">
        <f>IF(AND(C78="",F78=""),"",N(K77)+N(E78)-N(H78))</f>
        <v/>
      </c>
    </row>
    <row r="79">
      <c r="A79" s="13" t="n"/>
      <c r="B79" s="5" t="n"/>
      <c r="C79" s="5" t="n"/>
      <c r="D79" s="9" t="n"/>
      <c r="E79" s="10">
        <f>IF(C79="","",C79*D79)</f>
        <v/>
      </c>
      <c r="F79" s="5" t="n"/>
      <c r="G79" s="10">
        <f>IF(F79="","",J78)</f>
        <v/>
      </c>
      <c r="H79" s="10">
        <f>IF(F79="","",F79*G79)</f>
        <v/>
      </c>
      <c r="I79" s="11">
        <f>IF(AND(C79="",F79=""),"",N(I78)+N(C79)-N(F79))</f>
        <v/>
      </c>
      <c r="J79" s="12">
        <f>IF(OR(I79="",I79=0),"",K79/I79)</f>
        <v/>
      </c>
      <c r="K79" s="10">
        <f>IF(AND(C79="",F79=""),"",N(K78)+N(E79)-N(H79))</f>
        <v/>
      </c>
    </row>
    <row r="80">
      <c r="A80" s="13" t="n"/>
      <c r="B80" s="5" t="n"/>
      <c r="C80" s="5" t="n"/>
      <c r="D80" s="9" t="n"/>
      <c r="E80" s="10">
        <f>IF(C80="","",C80*D80)</f>
        <v/>
      </c>
      <c r="F80" s="5" t="n"/>
      <c r="G80" s="10">
        <f>IF(F80="","",J79)</f>
        <v/>
      </c>
      <c r="H80" s="10">
        <f>IF(F80="","",F80*G80)</f>
        <v/>
      </c>
      <c r="I80" s="11">
        <f>IF(AND(C80="",F80=""),"",N(I79)+N(C80)-N(F80))</f>
        <v/>
      </c>
      <c r="J80" s="12">
        <f>IF(OR(I80="",I80=0),"",K80/I80)</f>
        <v/>
      </c>
      <c r="K80" s="10">
        <f>IF(AND(C80="",F80=""),"",N(K79)+N(E80)-N(H80))</f>
        <v/>
      </c>
    </row>
    <row r="81">
      <c r="A81" s="13" t="n"/>
      <c r="B81" s="5" t="n"/>
      <c r="C81" s="5" t="n"/>
      <c r="D81" s="9" t="n"/>
      <c r="E81" s="10">
        <f>IF(C81="","",C81*D81)</f>
        <v/>
      </c>
      <c r="F81" s="5" t="n"/>
      <c r="G81" s="10">
        <f>IF(F81="","",J80)</f>
        <v/>
      </c>
      <c r="H81" s="10">
        <f>IF(F81="","",F81*G81)</f>
        <v/>
      </c>
      <c r="I81" s="11">
        <f>IF(AND(C81="",F81=""),"",N(I80)+N(C81)-N(F81))</f>
        <v/>
      </c>
      <c r="J81" s="12">
        <f>IF(OR(I81="",I81=0),"",K81/I81)</f>
        <v/>
      </c>
      <c r="K81" s="10">
        <f>IF(AND(C81="",F81=""),"",N(K80)+N(E81)-N(H81))</f>
        <v/>
      </c>
    </row>
    <row r="82">
      <c r="A82" s="13" t="n"/>
      <c r="B82" s="5" t="n"/>
      <c r="C82" s="5" t="n"/>
      <c r="D82" s="9" t="n"/>
      <c r="E82" s="10">
        <f>IF(C82="","",C82*D82)</f>
        <v/>
      </c>
      <c r="F82" s="5" t="n"/>
      <c r="G82" s="10">
        <f>IF(F82="","",J81)</f>
        <v/>
      </c>
      <c r="H82" s="10">
        <f>IF(F82="","",F82*G82)</f>
        <v/>
      </c>
      <c r="I82" s="11">
        <f>IF(AND(C82="",F82=""),"",N(I81)+N(C82)-N(F82))</f>
        <v/>
      </c>
      <c r="J82" s="12">
        <f>IF(OR(I82="",I82=0),"",K82/I82)</f>
        <v/>
      </c>
      <c r="K82" s="10">
        <f>IF(AND(C82="",F82=""),"",N(K81)+N(E82)-N(H82))</f>
        <v/>
      </c>
    </row>
    <row r="83">
      <c r="A83" s="13" t="n"/>
      <c r="B83" s="5" t="n"/>
      <c r="C83" s="5" t="n"/>
      <c r="D83" s="9" t="n"/>
      <c r="E83" s="10">
        <f>IF(C83="","",C83*D83)</f>
        <v/>
      </c>
      <c r="F83" s="5" t="n"/>
      <c r="G83" s="10">
        <f>IF(F83="","",J82)</f>
        <v/>
      </c>
      <c r="H83" s="10">
        <f>IF(F83="","",F83*G83)</f>
        <v/>
      </c>
      <c r="I83" s="11">
        <f>IF(AND(C83="",F83=""),"",N(I82)+N(C83)-N(F83))</f>
        <v/>
      </c>
      <c r="J83" s="12">
        <f>IF(OR(I83="",I83=0),"",K83/I83)</f>
        <v/>
      </c>
      <c r="K83" s="10">
        <f>IF(AND(C83="",F83=""),"",N(K82)+N(E83)-N(H83))</f>
        <v/>
      </c>
    </row>
    <row r="84">
      <c r="A84" s="13" t="n"/>
      <c r="B84" s="5" t="n"/>
      <c r="C84" s="5" t="n"/>
      <c r="D84" s="9" t="n"/>
      <c r="E84" s="10">
        <f>IF(C84="","",C84*D84)</f>
        <v/>
      </c>
      <c r="F84" s="5" t="n"/>
      <c r="G84" s="10">
        <f>IF(F84="","",J83)</f>
        <v/>
      </c>
      <c r="H84" s="10">
        <f>IF(F84="","",F84*G84)</f>
        <v/>
      </c>
      <c r="I84" s="11">
        <f>IF(AND(C84="",F84=""),"",N(I83)+N(C84)-N(F84))</f>
        <v/>
      </c>
      <c r="J84" s="12">
        <f>IF(OR(I84="",I84=0),"",K84/I84)</f>
        <v/>
      </c>
      <c r="K84" s="10">
        <f>IF(AND(C84="",F84=""),"",N(K83)+N(E84)-N(H84))</f>
        <v/>
      </c>
    </row>
    <row r="85">
      <c r="A85" s="13" t="n"/>
      <c r="B85" s="5" t="n"/>
      <c r="C85" s="5" t="n"/>
      <c r="D85" s="9" t="n"/>
      <c r="E85" s="10">
        <f>IF(C85="","",C85*D85)</f>
        <v/>
      </c>
      <c r="F85" s="5" t="n"/>
      <c r="G85" s="10">
        <f>IF(F85="","",J84)</f>
        <v/>
      </c>
      <c r="H85" s="10">
        <f>IF(F85="","",F85*G85)</f>
        <v/>
      </c>
      <c r="I85" s="11">
        <f>IF(AND(C85="",F85=""),"",N(I84)+N(C85)-N(F85))</f>
        <v/>
      </c>
      <c r="J85" s="12">
        <f>IF(OR(I85="",I85=0),"",K85/I85)</f>
        <v/>
      </c>
      <c r="K85" s="10">
        <f>IF(AND(C85="",F85=""),"",N(K84)+N(E85)-N(H85))</f>
        <v/>
      </c>
    </row>
    <row r="86">
      <c r="A86" s="13" t="n"/>
      <c r="B86" s="5" t="n"/>
      <c r="C86" s="5" t="n"/>
      <c r="D86" s="9" t="n"/>
      <c r="E86" s="10">
        <f>IF(C86="","",C86*D86)</f>
        <v/>
      </c>
      <c r="F86" s="5" t="n"/>
      <c r="G86" s="10">
        <f>IF(F86="","",J85)</f>
        <v/>
      </c>
      <c r="H86" s="10">
        <f>IF(F86="","",F86*G86)</f>
        <v/>
      </c>
      <c r="I86" s="11">
        <f>IF(AND(C86="",F86=""),"",N(I85)+N(C86)-N(F86))</f>
        <v/>
      </c>
      <c r="J86" s="12">
        <f>IF(OR(I86="",I86=0),"",K86/I86)</f>
        <v/>
      </c>
      <c r="K86" s="10">
        <f>IF(AND(C86="",F86=""),"",N(K85)+N(E86)-N(H86))</f>
        <v/>
      </c>
    </row>
    <row r="87">
      <c r="A87" s="13" t="n"/>
      <c r="B87" s="5" t="n"/>
      <c r="C87" s="5" t="n"/>
      <c r="D87" s="9" t="n"/>
      <c r="E87" s="10">
        <f>IF(C87="","",C87*D87)</f>
        <v/>
      </c>
      <c r="F87" s="5" t="n"/>
      <c r="G87" s="10">
        <f>IF(F87="","",J86)</f>
        <v/>
      </c>
      <c r="H87" s="10">
        <f>IF(F87="","",F87*G87)</f>
        <v/>
      </c>
      <c r="I87" s="11">
        <f>IF(AND(C87="",F87=""),"",N(I86)+N(C87)-N(F87))</f>
        <v/>
      </c>
      <c r="J87" s="12">
        <f>IF(OR(I87="",I87=0),"",K87/I87)</f>
        <v/>
      </c>
      <c r="K87" s="10">
        <f>IF(AND(C87="",F87=""),"",N(K86)+N(E87)-N(H87))</f>
        <v/>
      </c>
    </row>
    <row r="88">
      <c r="A88" s="13" t="n"/>
      <c r="B88" s="5" t="n"/>
      <c r="C88" s="5" t="n"/>
      <c r="D88" s="9" t="n"/>
      <c r="E88" s="10">
        <f>IF(C88="","",C88*D88)</f>
        <v/>
      </c>
      <c r="F88" s="5" t="n"/>
      <c r="G88" s="10">
        <f>IF(F88="","",J87)</f>
        <v/>
      </c>
      <c r="H88" s="10">
        <f>IF(F88="","",F88*G88)</f>
        <v/>
      </c>
      <c r="I88" s="11">
        <f>IF(AND(C88="",F88=""),"",N(I87)+N(C88)-N(F88))</f>
        <v/>
      </c>
      <c r="J88" s="12">
        <f>IF(OR(I88="",I88=0),"",K88/I88)</f>
        <v/>
      </c>
      <c r="K88" s="10">
        <f>IF(AND(C88="",F88=""),"",N(K87)+N(E88)-N(H88))</f>
        <v/>
      </c>
    </row>
    <row r="89">
      <c r="A89" s="13" t="n"/>
      <c r="B89" s="5" t="n"/>
      <c r="C89" s="5" t="n"/>
      <c r="D89" s="9" t="n"/>
      <c r="E89" s="10">
        <f>IF(C89="","",C89*D89)</f>
        <v/>
      </c>
      <c r="F89" s="5" t="n"/>
      <c r="G89" s="10">
        <f>IF(F89="","",J88)</f>
        <v/>
      </c>
      <c r="H89" s="10">
        <f>IF(F89="","",F89*G89)</f>
        <v/>
      </c>
      <c r="I89" s="11">
        <f>IF(AND(C89="",F89=""),"",N(I88)+N(C89)-N(F89))</f>
        <v/>
      </c>
      <c r="J89" s="12">
        <f>IF(OR(I89="",I89=0),"",K89/I89)</f>
        <v/>
      </c>
      <c r="K89" s="10">
        <f>IF(AND(C89="",F89=""),"",N(K88)+N(E89)-N(H89))</f>
        <v/>
      </c>
    </row>
    <row r="90">
      <c r="A90" s="13" t="n"/>
      <c r="B90" s="5" t="n"/>
      <c r="C90" s="5" t="n"/>
      <c r="D90" s="9" t="n"/>
      <c r="E90" s="10">
        <f>IF(C90="","",C90*D90)</f>
        <v/>
      </c>
      <c r="F90" s="5" t="n"/>
      <c r="G90" s="10">
        <f>IF(F90="","",J89)</f>
        <v/>
      </c>
      <c r="H90" s="10">
        <f>IF(F90="","",F90*G90)</f>
        <v/>
      </c>
      <c r="I90" s="11">
        <f>IF(AND(C90="",F90=""),"",N(I89)+N(C90)-N(F90))</f>
        <v/>
      </c>
      <c r="J90" s="12">
        <f>IF(OR(I90="",I90=0),"",K90/I90)</f>
        <v/>
      </c>
      <c r="K90" s="10">
        <f>IF(AND(C90="",F90=""),"",N(K89)+N(E90)-N(H90))</f>
        <v/>
      </c>
    </row>
    <row r="91">
      <c r="A91" s="13" t="n"/>
      <c r="B91" s="5" t="n"/>
      <c r="C91" s="5" t="n"/>
      <c r="D91" s="9" t="n"/>
      <c r="E91" s="10">
        <f>IF(C91="","",C91*D91)</f>
        <v/>
      </c>
      <c r="F91" s="5" t="n"/>
      <c r="G91" s="10">
        <f>IF(F91="","",J90)</f>
        <v/>
      </c>
      <c r="H91" s="10">
        <f>IF(F91="","",F91*G91)</f>
        <v/>
      </c>
      <c r="I91" s="11">
        <f>IF(AND(C91="",F91=""),"",N(I90)+N(C91)-N(F91))</f>
        <v/>
      </c>
      <c r="J91" s="12">
        <f>IF(OR(I91="",I91=0),"",K91/I91)</f>
        <v/>
      </c>
      <c r="K91" s="10">
        <f>IF(AND(C91="",F91=""),"",N(K90)+N(E91)-N(H91))</f>
        <v/>
      </c>
    </row>
    <row r="92">
      <c r="A92" s="13" t="n"/>
      <c r="B92" s="5" t="n"/>
      <c r="C92" s="5" t="n"/>
      <c r="D92" s="9" t="n"/>
      <c r="E92" s="10">
        <f>IF(C92="","",C92*D92)</f>
        <v/>
      </c>
      <c r="F92" s="5" t="n"/>
      <c r="G92" s="10">
        <f>IF(F92="","",J91)</f>
        <v/>
      </c>
      <c r="H92" s="10">
        <f>IF(F92="","",F92*G92)</f>
        <v/>
      </c>
      <c r="I92" s="11">
        <f>IF(AND(C92="",F92=""),"",N(I91)+N(C92)-N(F92))</f>
        <v/>
      </c>
      <c r="J92" s="12">
        <f>IF(OR(I92="",I92=0),"",K92/I92)</f>
        <v/>
      </c>
      <c r="K92" s="10">
        <f>IF(AND(C92="",F92=""),"",N(K91)+N(E92)-N(H92))</f>
        <v/>
      </c>
    </row>
    <row r="93">
      <c r="A93" s="13" t="n"/>
      <c r="B93" s="5" t="n"/>
      <c r="C93" s="5" t="n"/>
      <c r="D93" s="9" t="n"/>
      <c r="E93" s="10">
        <f>IF(C93="","",C93*D93)</f>
        <v/>
      </c>
      <c r="F93" s="5" t="n"/>
      <c r="G93" s="10">
        <f>IF(F93="","",J92)</f>
        <v/>
      </c>
      <c r="H93" s="10">
        <f>IF(F93="","",F93*G93)</f>
        <v/>
      </c>
      <c r="I93" s="11">
        <f>IF(AND(C93="",F93=""),"",N(I92)+N(C93)-N(F93))</f>
        <v/>
      </c>
      <c r="J93" s="12">
        <f>IF(OR(I93="",I93=0),"",K93/I93)</f>
        <v/>
      </c>
      <c r="K93" s="10">
        <f>IF(AND(C93="",F93=""),"",N(K92)+N(E93)-N(H93))</f>
        <v/>
      </c>
    </row>
    <row r="94">
      <c r="A94" s="13" t="n"/>
      <c r="B94" s="5" t="n"/>
      <c r="C94" s="5" t="n"/>
      <c r="D94" s="9" t="n"/>
      <c r="E94" s="10">
        <f>IF(C94="","",C94*D94)</f>
        <v/>
      </c>
      <c r="F94" s="5" t="n"/>
      <c r="G94" s="10">
        <f>IF(F94="","",J93)</f>
        <v/>
      </c>
      <c r="H94" s="10">
        <f>IF(F94="","",F94*G94)</f>
        <v/>
      </c>
      <c r="I94" s="11">
        <f>IF(AND(C94="",F94=""),"",N(I93)+N(C94)-N(F94))</f>
        <v/>
      </c>
      <c r="J94" s="12">
        <f>IF(OR(I94="",I94=0),"",K94/I94)</f>
        <v/>
      </c>
      <c r="K94" s="10">
        <f>IF(AND(C94="",F94=""),"",N(K93)+N(E94)-N(H94))</f>
        <v/>
      </c>
    </row>
    <row r="95">
      <c r="A95" s="13" t="n"/>
      <c r="B95" s="5" t="n"/>
      <c r="C95" s="5" t="n"/>
      <c r="D95" s="9" t="n"/>
      <c r="E95" s="10">
        <f>IF(C95="","",C95*D95)</f>
        <v/>
      </c>
      <c r="F95" s="5" t="n"/>
      <c r="G95" s="10">
        <f>IF(F95="","",J94)</f>
        <v/>
      </c>
      <c r="H95" s="10">
        <f>IF(F95="","",F95*G95)</f>
        <v/>
      </c>
      <c r="I95" s="11">
        <f>IF(AND(C95="",F95=""),"",N(I94)+N(C95)-N(F95))</f>
        <v/>
      </c>
      <c r="J95" s="12">
        <f>IF(OR(I95="",I95=0),"",K95/I95)</f>
        <v/>
      </c>
      <c r="K95" s="10">
        <f>IF(AND(C95="",F95=""),"",N(K94)+N(E95)-N(H95))</f>
        <v/>
      </c>
    </row>
    <row r="96">
      <c r="A96" s="13" t="n"/>
      <c r="B96" s="5" t="n"/>
      <c r="C96" s="5" t="n"/>
      <c r="D96" s="9" t="n"/>
      <c r="E96" s="10">
        <f>IF(C96="","",C96*D96)</f>
        <v/>
      </c>
      <c r="F96" s="5" t="n"/>
      <c r="G96" s="10">
        <f>IF(F96="","",J95)</f>
        <v/>
      </c>
      <c r="H96" s="10">
        <f>IF(F96="","",F96*G96)</f>
        <v/>
      </c>
      <c r="I96" s="11">
        <f>IF(AND(C96="",F96=""),"",N(I95)+N(C96)-N(F96))</f>
        <v/>
      </c>
      <c r="J96" s="12">
        <f>IF(OR(I96="",I96=0),"",K96/I96)</f>
        <v/>
      </c>
      <c r="K96" s="10">
        <f>IF(AND(C96="",F96=""),"",N(K95)+N(E96)-N(H96))</f>
        <v/>
      </c>
    </row>
    <row r="97">
      <c r="A97" s="13" t="n"/>
      <c r="B97" s="5" t="n"/>
      <c r="C97" s="5" t="n"/>
      <c r="D97" s="9" t="n"/>
      <c r="E97" s="10">
        <f>IF(C97="","",C97*D97)</f>
        <v/>
      </c>
      <c r="F97" s="5" t="n"/>
      <c r="G97" s="10">
        <f>IF(F97="","",J96)</f>
        <v/>
      </c>
      <c r="H97" s="10">
        <f>IF(F97="","",F97*G97)</f>
        <v/>
      </c>
      <c r="I97" s="11">
        <f>IF(AND(C97="",F97=""),"",N(I96)+N(C97)-N(F97))</f>
        <v/>
      </c>
      <c r="J97" s="12">
        <f>IF(OR(I97="",I97=0),"",K97/I97)</f>
        <v/>
      </c>
      <c r="K97" s="10">
        <f>IF(AND(C97="",F97=""),"",N(K96)+N(E97)-N(H97))</f>
        <v/>
      </c>
    </row>
    <row r="98">
      <c r="A98" s="13" t="n"/>
      <c r="B98" s="5" t="n"/>
      <c r="C98" s="5" t="n"/>
      <c r="D98" s="9" t="n"/>
      <c r="E98" s="10">
        <f>IF(C98="","",C98*D98)</f>
        <v/>
      </c>
      <c r="F98" s="5" t="n"/>
      <c r="G98" s="10">
        <f>IF(F98="","",J97)</f>
        <v/>
      </c>
      <c r="H98" s="10">
        <f>IF(F98="","",F98*G98)</f>
        <v/>
      </c>
      <c r="I98" s="11">
        <f>IF(AND(C98="",F98=""),"",N(I97)+N(C98)-N(F98))</f>
        <v/>
      </c>
      <c r="J98" s="12">
        <f>IF(OR(I98="",I98=0),"",K98/I98)</f>
        <v/>
      </c>
      <c r="K98" s="10">
        <f>IF(AND(C98="",F98=""),"",N(K97)+N(E98)-N(H98))</f>
        <v/>
      </c>
    </row>
    <row r="99">
      <c r="A99" s="13" t="n"/>
      <c r="B99" s="5" t="n"/>
      <c r="C99" s="5" t="n"/>
      <c r="D99" s="9" t="n"/>
      <c r="E99" s="10">
        <f>IF(C99="","",C99*D99)</f>
        <v/>
      </c>
      <c r="F99" s="5" t="n"/>
      <c r="G99" s="10">
        <f>IF(F99="","",J98)</f>
        <v/>
      </c>
      <c r="H99" s="10">
        <f>IF(F99="","",F99*G99)</f>
        <v/>
      </c>
      <c r="I99" s="11">
        <f>IF(AND(C99="",F99=""),"",N(I98)+N(C99)-N(F99))</f>
        <v/>
      </c>
      <c r="J99" s="12">
        <f>IF(OR(I99="",I99=0),"",K99/I99)</f>
        <v/>
      </c>
      <c r="K99" s="10">
        <f>IF(AND(C99="",F99=""),"",N(K98)+N(E99)-N(H99))</f>
        <v/>
      </c>
    </row>
    <row r="100">
      <c r="A100" s="13" t="n"/>
      <c r="B100" s="5" t="n"/>
      <c r="C100" s="5" t="n"/>
      <c r="D100" s="9" t="n"/>
      <c r="E100" s="10">
        <f>IF(C100="","",C100*D100)</f>
        <v/>
      </c>
      <c r="F100" s="5" t="n"/>
      <c r="G100" s="10">
        <f>IF(F100="","",J99)</f>
        <v/>
      </c>
      <c r="H100" s="10">
        <f>IF(F100="","",F100*G100)</f>
        <v/>
      </c>
      <c r="I100" s="11">
        <f>IF(AND(C100="",F100=""),"",N(I99)+N(C100)-N(F100))</f>
        <v/>
      </c>
      <c r="J100" s="12">
        <f>IF(OR(I100="",I100=0),"",K100/I100)</f>
        <v/>
      </c>
      <c r="K100" s="10">
        <f>IF(AND(C100="",F100=""),"",N(K99)+N(E100)-N(H100))</f>
        <v/>
      </c>
    </row>
    <row r="101">
      <c r="A101" s="13" t="n"/>
      <c r="B101" s="5" t="n"/>
      <c r="C101" s="5" t="n"/>
      <c r="D101" s="9" t="n"/>
      <c r="E101" s="10">
        <f>IF(C101="","",C101*D101)</f>
        <v/>
      </c>
      <c r="F101" s="5" t="n"/>
      <c r="G101" s="10">
        <f>IF(F101="","",J100)</f>
        <v/>
      </c>
      <c r="H101" s="10">
        <f>IF(F101="","",F101*G101)</f>
        <v/>
      </c>
      <c r="I101" s="11">
        <f>IF(AND(C101="",F101=""),"",N(I100)+N(C101)-N(F101))</f>
        <v/>
      </c>
      <c r="J101" s="12">
        <f>IF(OR(I101="",I101=0),"",K101/I101)</f>
        <v/>
      </c>
      <c r="K101" s="10">
        <f>IF(AND(C101="",F101=""),"",N(K100)+N(E101)-N(H101))</f>
        <v/>
      </c>
    </row>
    <row r="102">
      <c r="A102" s="13" t="n"/>
      <c r="B102" s="5" t="n"/>
      <c r="C102" s="5" t="n"/>
      <c r="D102" s="9" t="n"/>
      <c r="E102" s="10">
        <f>IF(C102="","",C102*D102)</f>
        <v/>
      </c>
      <c r="F102" s="5" t="n"/>
      <c r="G102" s="10">
        <f>IF(F102="","",J101)</f>
        <v/>
      </c>
      <c r="H102" s="10">
        <f>IF(F102="","",F102*G102)</f>
        <v/>
      </c>
      <c r="I102" s="11">
        <f>IF(AND(C102="",F102=""),"",N(I101)+N(C102)-N(F102))</f>
        <v/>
      </c>
      <c r="J102" s="12">
        <f>IF(OR(I102="",I102=0),"",K102/I102)</f>
        <v/>
      </c>
      <c r="K102" s="10">
        <f>IF(AND(C102="",F102=""),"",N(K101)+N(E102)-N(H102))</f>
        <v/>
      </c>
    </row>
    <row r="103">
      <c r="A103" s="13" t="n"/>
      <c r="B103" s="5" t="n"/>
      <c r="C103" s="5" t="n"/>
      <c r="D103" s="9" t="n"/>
      <c r="E103" s="10">
        <f>IF(C103="","",C103*D103)</f>
        <v/>
      </c>
      <c r="F103" s="5" t="n"/>
      <c r="G103" s="10">
        <f>IF(F103="","",J102)</f>
        <v/>
      </c>
      <c r="H103" s="10">
        <f>IF(F103="","",F103*G103)</f>
        <v/>
      </c>
      <c r="I103" s="11">
        <f>IF(AND(C103="",F103=""),"",N(I102)+N(C103)-N(F103))</f>
        <v/>
      </c>
      <c r="J103" s="12">
        <f>IF(OR(I103="",I103=0),"",K103/I103)</f>
        <v/>
      </c>
      <c r="K103" s="10">
        <f>IF(AND(C103="",F103=""),"",N(K102)+N(E103)-N(H103))</f>
        <v/>
      </c>
    </row>
    <row r="104">
      <c r="A104" s="13" t="n"/>
      <c r="B104" s="5" t="n"/>
      <c r="C104" s="5" t="n"/>
      <c r="D104" s="9" t="n"/>
      <c r="E104" s="10">
        <f>IF(C104="","",C104*D104)</f>
        <v/>
      </c>
      <c r="F104" s="5" t="n"/>
      <c r="G104" s="10">
        <f>IF(F104="","",J103)</f>
        <v/>
      </c>
      <c r="H104" s="10">
        <f>IF(F104="","",F104*G104)</f>
        <v/>
      </c>
      <c r="I104" s="11">
        <f>IF(AND(C104="",F104=""),"",N(I103)+N(C104)-N(F104))</f>
        <v/>
      </c>
      <c r="J104" s="12">
        <f>IF(OR(I104="",I104=0),"",K104/I104)</f>
        <v/>
      </c>
      <c r="K104" s="10">
        <f>IF(AND(C104="",F104=""),"",N(K103)+N(E104)-N(H104))</f>
        <v/>
      </c>
    </row>
    <row r="105">
      <c r="A105" s="13" t="n"/>
      <c r="B105" s="5" t="n"/>
      <c r="C105" s="5" t="n"/>
      <c r="D105" s="9" t="n"/>
      <c r="E105" s="10">
        <f>IF(C105="","",C105*D105)</f>
        <v/>
      </c>
      <c r="F105" s="5" t="n"/>
      <c r="G105" s="10">
        <f>IF(F105="","",J104)</f>
        <v/>
      </c>
      <c r="H105" s="10">
        <f>IF(F105="","",F105*G105)</f>
        <v/>
      </c>
      <c r="I105" s="11">
        <f>IF(AND(C105="",F105=""),"",N(I104)+N(C105)-N(F105))</f>
        <v/>
      </c>
      <c r="J105" s="12">
        <f>IF(OR(I105="",I105=0),"",K105/I105)</f>
        <v/>
      </c>
      <c r="K105" s="10">
        <f>IF(AND(C105="",F105=""),"",N(K104)+N(E105)-N(H105))</f>
        <v/>
      </c>
    </row>
    <row r="106">
      <c r="A106" s="13" t="n"/>
      <c r="B106" s="5" t="n"/>
      <c r="C106" s="5" t="n"/>
      <c r="D106" s="9" t="n"/>
      <c r="E106" s="10">
        <f>IF(C106="","",C106*D106)</f>
        <v/>
      </c>
      <c r="F106" s="5" t="n"/>
      <c r="G106" s="10">
        <f>IF(F106="","",J105)</f>
        <v/>
      </c>
      <c r="H106" s="10">
        <f>IF(F106="","",F106*G106)</f>
        <v/>
      </c>
      <c r="I106" s="11">
        <f>IF(AND(C106="",F106=""),"",N(I105)+N(C106)-N(F106))</f>
        <v/>
      </c>
      <c r="J106" s="12">
        <f>IF(OR(I106="",I106=0),"",K106/I106)</f>
        <v/>
      </c>
      <c r="K106" s="10">
        <f>IF(AND(C106="",F106=""),"",N(K105)+N(E106)-N(H106))</f>
        <v/>
      </c>
    </row>
    <row r="107">
      <c r="A107" s="13" t="n"/>
      <c r="B107" s="5" t="n"/>
      <c r="C107" s="5" t="n"/>
      <c r="D107" s="9" t="n"/>
      <c r="E107" s="10">
        <f>IF(C107="","",C107*D107)</f>
        <v/>
      </c>
      <c r="F107" s="5" t="n"/>
      <c r="G107" s="10">
        <f>IF(F107="","",J106)</f>
        <v/>
      </c>
      <c r="H107" s="10">
        <f>IF(F107="","",F107*G107)</f>
        <v/>
      </c>
      <c r="I107" s="11">
        <f>IF(AND(C107="",F107=""),"",N(I106)+N(C107)-N(F107))</f>
        <v/>
      </c>
      <c r="J107" s="12">
        <f>IF(OR(I107="",I107=0),"",K107/I107)</f>
        <v/>
      </c>
      <c r="K107" s="10">
        <f>IF(AND(C107="",F107=""),"",N(K106)+N(E107)-N(H107))</f>
        <v/>
      </c>
    </row>
    <row r="108">
      <c r="A108" s="13" t="n"/>
      <c r="B108" s="5" t="n"/>
      <c r="C108" s="5" t="n"/>
      <c r="D108" s="9" t="n"/>
      <c r="E108" s="10">
        <f>IF(C108="","",C108*D108)</f>
        <v/>
      </c>
      <c r="F108" s="5" t="n"/>
      <c r="G108" s="10">
        <f>IF(F108="","",J107)</f>
        <v/>
      </c>
      <c r="H108" s="10">
        <f>IF(F108="","",F108*G108)</f>
        <v/>
      </c>
      <c r="I108" s="11">
        <f>IF(AND(C108="",F108=""),"",N(I107)+N(C108)-N(F108))</f>
        <v/>
      </c>
      <c r="J108" s="12">
        <f>IF(OR(I108="",I108=0),"",K108/I108)</f>
        <v/>
      </c>
      <c r="K108" s="10">
        <f>IF(AND(C108="",F108=""),"",N(K107)+N(E108)-N(H108))</f>
        <v/>
      </c>
    </row>
    <row r="109">
      <c r="A109" s="13" t="n"/>
      <c r="B109" s="5" t="n"/>
      <c r="C109" s="5" t="n"/>
      <c r="D109" s="9" t="n"/>
      <c r="E109" s="10">
        <f>IF(C109="","",C109*D109)</f>
        <v/>
      </c>
      <c r="F109" s="5" t="n"/>
      <c r="G109" s="10">
        <f>IF(F109="","",J108)</f>
        <v/>
      </c>
      <c r="H109" s="10">
        <f>IF(F109="","",F109*G109)</f>
        <v/>
      </c>
      <c r="I109" s="11">
        <f>IF(AND(C109="",F109=""),"",N(I108)+N(C109)-N(F109))</f>
        <v/>
      </c>
      <c r="J109" s="12">
        <f>IF(OR(I109="",I109=0),"",K109/I109)</f>
        <v/>
      </c>
      <c r="K109" s="10">
        <f>IF(AND(C109="",F109=""),"",N(K108)+N(E109)-N(H109))</f>
        <v/>
      </c>
    </row>
    <row r="110">
      <c r="A110" s="13" t="n"/>
      <c r="B110" s="5" t="n"/>
      <c r="C110" s="5" t="n"/>
      <c r="D110" s="9" t="n"/>
      <c r="E110" s="10">
        <f>IF(C110="","",C110*D110)</f>
        <v/>
      </c>
      <c r="F110" s="5" t="n"/>
      <c r="G110" s="10">
        <f>IF(F110="","",J109)</f>
        <v/>
      </c>
      <c r="H110" s="10">
        <f>IF(F110="","",F110*G110)</f>
        <v/>
      </c>
      <c r="I110" s="11">
        <f>IF(AND(C110="",F110=""),"",N(I109)+N(C110)-N(F110))</f>
        <v/>
      </c>
      <c r="J110" s="12">
        <f>IF(OR(I110="",I110=0),"",K110/I110)</f>
        <v/>
      </c>
      <c r="K110" s="10">
        <f>IF(AND(C110="",F110=""),"",N(K109)+N(E110)-N(H110))</f>
        <v/>
      </c>
    </row>
    <row r="111">
      <c r="A111" s="13" t="n"/>
      <c r="B111" s="5" t="n"/>
      <c r="C111" s="5" t="n"/>
      <c r="D111" s="9" t="n"/>
      <c r="E111" s="10">
        <f>IF(C111="","",C111*D111)</f>
        <v/>
      </c>
      <c r="F111" s="5" t="n"/>
      <c r="G111" s="10">
        <f>IF(F111="","",J110)</f>
        <v/>
      </c>
      <c r="H111" s="10">
        <f>IF(F111="","",F111*G111)</f>
        <v/>
      </c>
      <c r="I111" s="11">
        <f>IF(AND(C111="",F111=""),"",N(I110)+N(C111)-N(F111))</f>
        <v/>
      </c>
      <c r="J111" s="12">
        <f>IF(OR(I111="",I111=0),"",K111/I111)</f>
        <v/>
      </c>
      <c r="K111" s="10">
        <f>IF(AND(C111="",F111=""),"",N(K110)+N(E111)-N(H111))</f>
        <v/>
      </c>
    </row>
    <row r="112">
      <c r="A112" s="13" t="n"/>
      <c r="B112" s="5" t="n"/>
      <c r="C112" s="5" t="n"/>
      <c r="D112" s="9" t="n"/>
      <c r="E112" s="10">
        <f>IF(C112="","",C112*D112)</f>
        <v/>
      </c>
      <c r="F112" s="5" t="n"/>
      <c r="G112" s="10">
        <f>IF(F112="","",J111)</f>
        <v/>
      </c>
      <c r="H112" s="10">
        <f>IF(F112="","",F112*G112)</f>
        <v/>
      </c>
      <c r="I112" s="11">
        <f>IF(AND(C112="",F112=""),"",N(I111)+N(C112)-N(F112))</f>
        <v/>
      </c>
      <c r="J112" s="12">
        <f>IF(OR(I112="",I112=0),"",K112/I112)</f>
        <v/>
      </c>
      <c r="K112" s="10">
        <f>IF(AND(C112="",F112=""),"",N(K111)+N(E112)-N(H112))</f>
        <v/>
      </c>
    </row>
    <row r="113">
      <c r="A113" s="13" t="n"/>
      <c r="B113" s="5" t="n"/>
      <c r="C113" s="5" t="n"/>
      <c r="D113" s="9" t="n"/>
      <c r="E113" s="10">
        <f>IF(C113="","",C113*D113)</f>
        <v/>
      </c>
      <c r="F113" s="5" t="n"/>
      <c r="G113" s="10">
        <f>IF(F113="","",J112)</f>
        <v/>
      </c>
      <c r="H113" s="10">
        <f>IF(F113="","",F113*G113)</f>
        <v/>
      </c>
      <c r="I113" s="11">
        <f>IF(AND(C113="",F113=""),"",N(I112)+N(C113)-N(F113))</f>
        <v/>
      </c>
      <c r="J113" s="12">
        <f>IF(OR(I113="",I113=0),"",K113/I113)</f>
        <v/>
      </c>
      <c r="K113" s="10">
        <f>IF(AND(C113="",F113=""),"",N(K112)+N(E113)-N(H113))</f>
        <v/>
      </c>
    </row>
    <row r="114">
      <c r="A114" s="13" t="n"/>
      <c r="B114" s="5" t="n"/>
      <c r="C114" s="5" t="n"/>
      <c r="D114" s="9" t="n"/>
      <c r="E114" s="10">
        <f>IF(C114="","",C114*D114)</f>
        <v/>
      </c>
      <c r="F114" s="5" t="n"/>
      <c r="G114" s="10">
        <f>IF(F114="","",J113)</f>
        <v/>
      </c>
      <c r="H114" s="10">
        <f>IF(F114="","",F114*G114)</f>
        <v/>
      </c>
      <c r="I114" s="11">
        <f>IF(AND(C114="",F114=""),"",N(I113)+N(C114)-N(F114))</f>
        <v/>
      </c>
      <c r="J114" s="12">
        <f>IF(OR(I114="",I114=0),"",K114/I114)</f>
        <v/>
      </c>
      <c r="K114" s="10">
        <f>IF(AND(C114="",F114=""),"",N(K113)+N(E114)-N(H114))</f>
        <v/>
      </c>
    </row>
    <row r="115">
      <c r="A115" s="13" t="n"/>
      <c r="B115" s="5" t="n"/>
      <c r="C115" s="5" t="n"/>
      <c r="D115" s="9" t="n"/>
      <c r="E115" s="10">
        <f>IF(C115="","",C115*D115)</f>
        <v/>
      </c>
      <c r="F115" s="5" t="n"/>
      <c r="G115" s="10">
        <f>IF(F115="","",J114)</f>
        <v/>
      </c>
      <c r="H115" s="10">
        <f>IF(F115="","",F115*G115)</f>
        <v/>
      </c>
      <c r="I115" s="11">
        <f>IF(AND(C115="",F115=""),"",N(I114)+N(C115)-N(F115))</f>
        <v/>
      </c>
      <c r="J115" s="12">
        <f>IF(OR(I115="",I115=0),"",K115/I115)</f>
        <v/>
      </c>
      <c r="K115" s="10">
        <f>IF(AND(C115="",F115=""),"",N(K114)+N(E115)-N(H115))</f>
        <v/>
      </c>
    </row>
    <row r="116">
      <c r="A116" s="13" t="n"/>
      <c r="B116" s="5" t="n"/>
      <c r="C116" s="5" t="n"/>
      <c r="D116" s="9" t="n"/>
      <c r="E116" s="10">
        <f>IF(C116="","",C116*D116)</f>
        <v/>
      </c>
      <c r="F116" s="5" t="n"/>
      <c r="G116" s="10">
        <f>IF(F116="","",J115)</f>
        <v/>
      </c>
      <c r="H116" s="10">
        <f>IF(F116="","",F116*G116)</f>
        <v/>
      </c>
      <c r="I116" s="11">
        <f>IF(AND(C116="",F116=""),"",N(I115)+N(C116)-N(F116))</f>
        <v/>
      </c>
      <c r="J116" s="12">
        <f>IF(OR(I116="",I116=0),"",K116/I116)</f>
        <v/>
      </c>
      <c r="K116" s="10">
        <f>IF(AND(C116="",F116=""),"",N(K115)+N(E116)-N(H116))</f>
        <v/>
      </c>
    </row>
    <row r="117">
      <c r="A117" s="13" t="n"/>
      <c r="B117" s="5" t="n"/>
      <c r="C117" s="5" t="n"/>
      <c r="D117" s="9" t="n"/>
      <c r="E117" s="10">
        <f>IF(C117="","",C117*D117)</f>
        <v/>
      </c>
      <c r="F117" s="5" t="n"/>
      <c r="G117" s="10">
        <f>IF(F117="","",J116)</f>
        <v/>
      </c>
      <c r="H117" s="10">
        <f>IF(F117="","",F117*G117)</f>
        <v/>
      </c>
      <c r="I117" s="11">
        <f>IF(AND(C117="",F117=""),"",N(I116)+N(C117)-N(F117))</f>
        <v/>
      </c>
      <c r="J117" s="12">
        <f>IF(OR(I117="",I117=0),"",K117/I117)</f>
        <v/>
      </c>
      <c r="K117" s="10">
        <f>IF(AND(C117="",F117=""),"",N(K116)+N(E117)-N(H117))</f>
        <v/>
      </c>
    </row>
    <row r="118">
      <c r="A118" s="13" t="n"/>
      <c r="B118" s="5" t="n"/>
      <c r="C118" s="5" t="n"/>
      <c r="D118" s="9" t="n"/>
      <c r="E118" s="10">
        <f>IF(C118="","",C118*D118)</f>
        <v/>
      </c>
      <c r="F118" s="5" t="n"/>
      <c r="G118" s="10">
        <f>IF(F118="","",J117)</f>
        <v/>
      </c>
      <c r="H118" s="10">
        <f>IF(F118="","",F118*G118)</f>
        <v/>
      </c>
      <c r="I118" s="11">
        <f>IF(AND(C118="",F118=""),"",N(I117)+N(C118)-N(F118))</f>
        <v/>
      </c>
      <c r="J118" s="12">
        <f>IF(OR(I118="",I118=0),"",K118/I118)</f>
        <v/>
      </c>
      <c r="K118" s="10">
        <f>IF(AND(C118="",F118=""),"",N(K117)+N(E118)-N(H118))</f>
        <v/>
      </c>
    </row>
    <row r="119">
      <c r="A119" s="13" t="n"/>
      <c r="B119" s="5" t="n"/>
      <c r="C119" s="5" t="n"/>
      <c r="D119" s="9" t="n"/>
      <c r="E119" s="10">
        <f>IF(C119="","",C119*D119)</f>
        <v/>
      </c>
      <c r="F119" s="5" t="n"/>
      <c r="G119" s="10">
        <f>IF(F119="","",J118)</f>
        <v/>
      </c>
      <c r="H119" s="10">
        <f>IF(F119="","",F119*G119)</f>
        <v/>
      </c>
      <c r="I119" s="11">
        <f>IF(AND(C119="",F119=""),"",N(I118)+N(C119)-N(F119))</f>
        <v/>
      </c>
      <c r="J119" s="12">
        <f>IF(OR(I119="",I119=0),"",K119/I119)</f>
        <v/>
      </c>
      <c r="K119" s="10">
        <f>IF(AND(C119="",F119=""),"",N(K118)+N(E119)-N(H119))</f>
        <v/>
      </c>
    </row>
    <row r="120">
      <c r="A120" s="13" t="n"/>
      <c r="B120" s="5" t="n"/>
      <c r="C120" s="5" t="n"/>
      <c r="D120" s="9" t="n"/>
      <c r="E120" s="10">
        <f>IF(C120="","",C120*D120)</f>
        <v/>
      </c>
      <c r="F120" s="5" t="n"/>
      <c r="G120" s="10">
        <f>IF(F120="","",J119)</f>
        <v/>
      </c>
      <c r="H120" s="10">
        <f>IF(F120="","",F120*G120)</f>
        <v/>
      </c>
      <c r="I120" s="11">
        <f>IF(AND(C120="",F120=""),"",N(I119)+N(C120)-N(F120))</f>
        <v/>
      </c>
      <c r="J120" s="12">
        <f>IF(OR(I120="",I120=0),"",K120/I120)</f>
        <v/>
      </c>
      <c r="K120" s="10">
        <f>IF(AND(C120="",F120=""),"",N(K119)+N(E120)-N(H120))</f>
        <v/>
      </c>
    </row>
    <row r="121">
      <c r="A121" s="13" t="n"/>
      <c r="B121" s="5" t="n"/>
      <c r="C121" s="5" t="n"/>
      <c r="D121" s="9" t="n"/>
      <c r="E121" s="10">
        <f>IF(C121="","",C121*D121)</f>
        <v/>
      </c>
      <c r="F121" s="5" t="n"/>
      <c r="G121" s="10">
        <f>IF(F121="","",J120)</f>
        <v/>
      </c>
      <c r="H121" s="10">
        <f>IF(F121="","",F121*G121)</f>
        <v/>
      </c>
      <c r="I121" s="11">
        <f>IF(AND(C121="",F121=""),"",N(I120)+N(C121)-N(F121))</f>
        <v/>
      </c>
      <c r="J121" s="12">
        <f>IF(OR(I121="",I121=0),"",K121/I121)</f>
        <v/>
      </c>
      <c r="K121" s="10">
        <f>IF(AND(C121="",F121=""),"",N(K120)+N(E121)-N(H121))</f>
        <v/>
      </c>
    </row>
    <row r="122">
      <c r="A122" s="13" t="n"/>
      <c r="B122" s="5" t="n"/>
      <c r="C122" s="5" t="n"/>
      <c r="D122" s="9" t="n"/>
      <c r="E122" s="10">
        <f>IF(C122="","",C122*D122)</f>
        <v/>
      </c>
      <c r="F122" s="5" t="n"/>
      <c r="G122" s="10">
        <f>IF(F122="","",J121)</f>
        <v/>
      </c>
      <c r="H122" s="10">
        <f>IF(F122="","",F122*G122)</f>
        <v/>
      </c>
      <c r="I122" s="11">
        <f>IF(AND(C122="",F122=""),"",N(I121)+N(C122)-N(F122))</f>
        <v/>
      </c>
      <c r="J122" s="12">
        <f>IF(OR(I122="",I122=0),"",K122/I122)</f>
        <v/>
      </c>
      <c r="K122" s="10">
        <f>IF(AND(C122="",F122=""),"",N(K121)+N(E122)-N(H122))</f>
        <v/>
      </c>
    </row>
    <row r="123">
      <c r="A123" s="13" t="n"/>
      <c r="B123" s="5" t="n"/>
      <c r="C123" s="5" t="n"/>
      <c r="D123" s="9" t="n"/>
      <c r="E123" s="10">
        <f>IF(C123="","",C123*D123)</f>
        <v/>
      </c>
      <c r="F123" s="5" t="n"/>
      <c r="G123" s="10">
        <f>IF(F123="","",J122)</f>
        <v/>
      </c>
      <c r="H123" s="10">
        <f>IF(F123="","",F123*G123)</f>
        <v/>
      </c>
      <c r="I123" s="11">
        <f>IF(AND(C123="",F123=""),"",N(I122)+N(C123)-N(F123))</f>
        <v/>
      </c>
      <c r="J123" s="12">
        <f>IF(OR(I123="",I123=0),"",K123/I123)</f>
        <v/>
      </c>
      <c r="K123" s="10">
        <f>IF(AND(C123="",F123=""),"",N(K122)+N(E123)-N(H123))</f>
        <v/>
      </c>
    </row>
    <row r="124">
      <c r="A124" s="13" t="n"/>
      <c r="B124" s="5" t="n"/>
      <c r="C124" s="5" t="n"/>
      <c r="D124" s="9" t="n"/>
      <c r="E124" s="10">
        <f>IF(C124="","",C124*D124)</f>
        <v/>
      </c>
      <c r="F124" s="5" t="n"/>
      <c r="G124" s="10">
        <f>IF(F124="","",J123)</f>
        <v/>
      </c>
      <c r="H124" s="10">
        <f>IF(F124="","",F124*G124)</f>
        <v/>
      </c>
      <c r="I124" s="11">
        <f>IF(AND(C124="",F124=""),"",N(I123)+N(C124)-N(F124))</f>
        <v/>
      </c>
      <c r="J124" s="12">
        <f>IF(OR(I124="",I124=0),"",K124/I124)</f>
        <v/>
      </c>
      <c r="K124" s="10">
        <f>IF(AND(C124="",F124=""),"",N(K123)+N(E124)-N(H124))</f>
        <v/>
      </c>
    </row>
    <row r="125">
      <c r="A125" s="13" t="n"/>
      <c r="B125" s="5" t="n"/>
      <c r="C125" s="5" t="n"/>
      <c r="D125" s="9" t="n"/>
      <c r="E125" s="10">
        <f>IF(C125="","",C125*D125)</f>
        <v/>
      </c>
      <c r="F125" s="5" t="n"/>
      <c r="G125" s="10">
        <f>IF(F125="","",J124)</f>
        <v/>
      </c>
      <c r="H125" s="10">
        <f>IF(F125="","",F125*G125)</f>
        <v/>
      </c>
      <c r="I125" s="11">
        <f>IF(AND(C125="",F125=""),"",N(I124)+N(C125)-N(F125))</f>
        <v/>
      </c>
      <c r="J125" s="12">
        <f>IF(OR(I125="",I125=0),"",K125/I125)</f>
        <v/>
      </c>
      <c r="K125" s="10">
        <f>IF(AND(C125="",F125=""),"",N(K124)+N(E125)-N(H125))</f>
        <v/>
      </c>
    </row>
    <row r="126">
      <c r="A126" s="13" t="n"/>
      <c r="B126" s="5" t="n"/>
      <c r="C126" s="5" t="n"/>
      <c r="D126" s="9" t="n"/>
      <c r="E126" s="10">
        <f>IF(C126="","",C126*D126)</f>
        <v/>
      </c>
      <c r="F126" s="5" t="n"/>
      <c r="G126" s="10">
        <f>IF(F126="","",J125)</f>
        <v/>
      </c>
      <c r="H126" s="10">
        <f>IF(F126="","",F126*G126)</f>
        <v/>
      </c>
      <c r="I126" s="11">
        <f>IF(AND(C126="",F126=""),"",N(I125)+N(C126)-N(F126))</f>
        <v/>
      </c>
      <c r="J126" s="12">
        <f>IF(OR(I126="",I126=0),"",K126/I126)</f>
        <v/>
      </c>
      <c r="K126" s="10">
        <f>IF(AND(C126="",F126=""),"",N(K125)+N(E126)-N(H126))</f>
        <v/>
      </c>
    </row>
    <row r="127">
      <c r="A127" s="13" t="n"/>
      <c r="B127" s="5" t="n"/>
      <c r="C127" s="5" t="n"/>
      <c r="D127" s="9" t="n"/>
      <c r="E127" s="10">
        <f>IF(C127="","",C127*D127)</f>
        <v/>
      </c>
      <c r="F127" s="5" t="n"/>
      <c r="G127" s="10">
        <f>IF(F127="","",J126)</f>
        <v/>
      </c>
      <c r="H127" s="10">
        <f>IF(F127="","",F127*G127)</f>
        <v/>
      </c>
      <c r="I127" s="11">
        <f>IF(AND(C127="",F127=""),"",N(I126)+N(C127)-N(F127))</f>
        <v/>
      </c>
      <c r="J127" s="12">
        <f>IF(OR(I127="",I127=0),"",K127/I127)</f>
        <v/>
      </c>
      <c r="K127" s="10">
        <f>IF(AND(C127="",F127=""),"",N(K126)+N(E127)-N(H127))</f>
        <v/>
      </c>
    </row>
    <row r="128">
      <c r="A128" s="13" t="n"/>
      <c r="B128" s="5" t="n"/>
      <c r="C128" s="5" t="n"/>
      <c r="D128" s="9" t="n"/>
      <c r="E128" s="10">
        <f>IF(C128="","",C128*D128)</f>
        <v/>
      </c>
      <c r="F128" s="5" t="n"/>
      <c r="G128" s="10">
        <f>IF(F128="","",J127)</f>
        <v/>
      </c>
      <c r="H128" s="10">
        <f>IF(F128="","",F128*G128)</f>
        <v/>
      </c>
      <c r="I128" s="11">
        <f>IF(AND(C128="",F128=""),"",N(I127)+N(C128)-N(F128))</f>
        <v/>
      </c>
      <c r="J128" s="12">
        <f>IF(OR(I128="",I128=0),"",K128/I128)</f>
        <v/>
      </c>
      <c r="K128" s="10">
        <f>IF(AND(C128="",F128=""),"",N(K127)+N(E128)-N(H128))</f>
        <v/>
      </c>
    </row>
    <row r="129">
      <c r="A129" s="13" t="n"/>
      <c r="B129" s="5" t="n"/>
      <c r="C129" s="5" t="n"/>
      <c r="D129" s="9" t="n"/>
      <c r="E129" s="10">
        <f>IF(C129="","",C129*D129)</f>
        <v/>
      </c>
      <c r="F129" s="5" t="n"/>
      <c r="G129" s="10">
        <f>IF(F129="","",J128)</f>
        <v/>
      </c>
      <c r="H129" s="10">
        <f>IF(F129="","",F129*G129)</f>
        <v/>
      </c>
      <c r="I129" s="11">
        <f>IF(AND(C129="",F129=""),"",N(I128)+N(C129)-N(F129))</f>
        <v/>
      </c>
      <c r="J129" s="12">
        <f>IF(OR(I129="",I129=0),"",K129/I129)</f>
        <v/>
      </c>
      <c r="K129" s="10">
        <f>IF(AND(C129="",F129=""),"",N(K128)+N(E129)-N(H129))</f>
        <v/>
      </c>
    </row>
    <row r="130">
      <c r="A130" s="13" t="n"/>
      <c r="B130" s="5" t="n"/>
      <c r="C130" s="5" t="n"/>
      <c r="D130" s="9" t="n"/>
      <c r="E130" s="10">
        <f>IF(C130="","",C130*D130)</f>
        <v/>
      </c>
      <c r="F130" s="5" t="n"/>
      <c r="G130" s="10">
        <f>IF(F130="","",J129)</f>
        <v/>
      </c>
      <c r="H130" s="10">
        <f>IF(F130="","",F130*G130)</f>
        <v/>
      </c>
      <c r="I130" s="11">
        <f>IF(AND(C130="",F130=""),"",N(I129)+N(C130)-N(F130))</f>
        <v/>
      </c>
      <c r="J130" s="12">
        <f>IF(OR(I130="",I130=0),"",K130/I130)</f>
        <v/>
      </c>
      <c r="K130" s="10">
        <f>IF(AND(C130="",F130=""),"",N(K129)+N(E130)-N(H130))</f>
        <v/>
      </c>
    </row>
    <row r="131">
      <c r="A131" s="13" t="n"/>
      <c r="B131" s="5" t="n"/>
      <c r="C131" s="5" t="n"/>
      <c r="D131" s="9" t="n"/>
      <c r="E131" s="10">
        <f>IF(C131="","",C131*D131)</f>
        <v/>
      </c>
      <c r="F131" s="5" t="n"/>
      <c r="G131" s="10">
        <f>IF(F131="","",J130)</f>
        <v/>
      </c>
      <c r="H131" s="10">
        <f>IF(F131="","",F131*G131)</f>
        <v/>
      </c>
      <c r="I131" s="11">
        <f>IF(AND(C131="",F131=""),"",N(I130)+N(C131)-N(F131))</f>
        <v/>
      </c>
      <c r="J131" s="12">
        <f>IF(OR(I131="",I131=0),"",K131/I131)</f>
        <v/>
      </c>
      <c r="K131" s="10">
        <f>IF(AND(C131="",F131=""),"",N(K130)+N(E131)-N(H131))</f>
        <v/>
      </c>
    </row>
    <row r="132">
      <c r="A132" s="13" t="n"/>
      <c r="B132" s="5" t="n"/>
      <c r="C132" s="5" t="n"/>
      <c r="D132" s="9" t="n"/>
      <c r="E132" s="10">
        <f>IF(C132="","",C132*D132)</f>
        <v/>
      </c>
      <c r="F132" s="5" t="n"/>
      <c r="G132" s="10">
        <f>IF(F132="","",J131)</f>
        <v/>
      </c>
      <c r="H132" s="10">
        <f>IF(F132="","",F132*G132)</f>
        <v/>
      </c>
      <c r="I132" s="11">
        <f>IF(AND(C132="",F132=""),"",N(I131)+N(C132)-N(F132))</f>
        <v/>
      </c>
      <c r="J132" s="12">
        <f>IF(OR(I132="",I132=0),"",K132/I132)</f>
        <v/>
      </c>
      <c r="K132" s="10">
        <f>IF(AND(C132="",F132=""),"",N(K131)+N(E132)-N(H132))</f>
        <v/>
      </c>
    </row>
    <row r="133">
      <c r="A133" s="13" t="n"/>
      <c r="B133" s="5" t="n"/>
      <c r="C133" s="5" t="n"/>
      <c r="D133" s="9" t="n"/>
      <c r="E133" s="10">
        <f>IF(C133="","",C133*D133)</f>
        <v/>
      </c>
      <c r="F133" s="5" t="n"/>
      <c r="G133" s="10">
        <f>IF(F133="","",J132)</f>
        <v/>
      </c>
      <c r="H133" s="10">
        <f>IF(F133="","",F133*G133)</f>
        <v/>
      </c>
      <c r="I133" s="11">
        <f>IF(AND(C133="",F133=""),"",N(I132)+N(C133)-N(F133))</f>
        <v/>
      </c>
      <c r="J133" s="12">
        <f>IF(OR(I133="",I133=0),"",K133/I133)</f>
        <v/>
      </c>
      <c r="K133" s="10">
        <f>IF(AND(C133="",F133=""),"",N(K132)+N(E133)-N(H133))</f>
        <v/>
      </c>
    </row>
    <row r="134">
      <c r="A134" s="13" t="n"/>
      <c r="B134" s="5" t="n"/>
      <c r="C134" s="5" t="n"/>
      <c r="D134" s="9" t="n"/>
      <c r="E134" s="10">
        <f>IF(C134="","",C134*D134)</f>
        <v/>
      </c>
      <c r="F134" s="5" t="n"/>
      <c r="G134" s="10">
        <f>IF(F134="","",J133)</f>
        <v/>
      </c>
      <c r="H134" s="10">
        <f>IF(F134="","",F134*G134)</f>
        <v/>
      </c>
      <c r="I134" s="11">
        <f>IF(AND(C134="",F134=""),"",N(I133)+N(C134)-N(F134))</f>
        <v/>
      </c>
      <c r="J134" s="12">
        <f>IF(OR(I134="",I134=0),"",K134/I134)</f>
        <v/>
      </c>
      <c r="K134" s="10">
        <f>IF(AND(C134="",F134=""),"",N(K133)+N(E134)-N(H134))</f>
        <v/>
      </c>
    </row>
    <row r="135">
      <c r="A135" s="13" t="n"/>
      <c r="B135" s="5" t="n"/>
      <c r="C135" s="5" t="n"/>
      <c r="D135" s="9" t="n"/>
      <c r="E135" s="10">
        <f>IF(C135="","",C135*D135)</f>
        <v/>
      </c>
      <c r="F135" s="5" t="n"/>
      <c r="G135" s="10">
        <f>IF(F135="","",J134)</f>
        <v/>
      </c>
      <c r="H135" s="10">
        <f>IF(F135="","",F135*G135)</f>
        <v/>
      </c>
      <c r="I135" s="11">
        <f>IF(AND(C135="",F135=""),"",N(I134)+N(C135)-N(F135))</f>
        <v/>
      </c>
      <c r="J135" s="12">
        <f>IF(OR(I135="",I135=0),"",K135/I135)</f>
        <v/>
      </c>
      <c r="K135" s="10">
        <f>IF(AND(C135="",F135=""),"",N(K134)+N(E135)-N(H135))</f>
        <v/>
      </c>
    </row>
    <row r="136">
      <c r="A136" s="13" t="n"/>
      <c r="B136" s="5" t="n"/>
      <c r="C136" s="5" t="n"/>
      <c r="D136" s="9" t="n"/>
      <c r="E136" s="10">
        <f>IF(C136="","",C136*D136)</f>
        <v/>
      </c>
      <c r="F136" s="5" t="n"/>
      <c r="G136" s="10">
        <f>IF(F136="","",J135)</f>
        <v/>
      </c>
      <c r="H136" s="10">
        <f>IF(F136="","",F136*G136)</f>
        <v/>
      </c>
      <c r="I136" s="11">
        <f>IF(AND(C136="",F136=""),"",N(I135)+N(C136)-N(F136))</f>
        <v/>
      </c>
      <c r="J136" s="12">
        <f>IF(OR(I136="",I136=0),"",K136/I136)</f>
        <v/>
      </c>
      <c r="K136" s="10">
        <f>IF(AND(C136="",F136=""),"",N(K135)+N(E136)-N(H136))</f>
        <v/>
      </c>
    </row>
    <row r="137">
      <c r="A137" s="13" t="n"/>
      <c r="B137" s="5" t="n"/>
      <c r="C137" s="5" t="n"/>
      <c r="D137" s="9" t="n"/>
      <c r="E137" s="10">
        <f>IF(C137="","",C137*D137)</f>
        <v/>
      </c>
      <c r="F137" s="5" t="n"/>
      <c r="G137" s="10">
        <f>IF(F137="","",J136)</f>
        <v/>
      </c>
      <c r="H137" s="10">
        <f>IF(F137="","",F137*G137)</f>
        <v/>
      </c>
      <c r="I137" s="11">
        <f>IF(AND(C137="",F137=""),"",N(I136)+N(C137)-N(F137))</f>
        <v/>
      </c>
      <c r="J137" s="12">
        <f>IF(OR(I137="",I137=0),"",K137/I137)</f>
        <v/>
      </c>
      <c r="K137" s="10">
        <f>IF(AND(C137="",F137=""),"",N(K136)+N(E137)-N(H137))</f>
        <v/>
      </c>
    </row>
    <row r="138">
      <c r="A138" s="13" t="n"/>
      <c r="B138" s="5" t="n"/>
      <c r="C138" s="5" t="n"/>
      <c r="D138" s="9" t="n"/>
      <c r="E138" s="10">
        <f>IF(C138="","",C138*D138)</f>
        <v/>
      </c>
      <c r="F138" s="5" t="n"/>
      <c r="G138" s="10">
        <f>IF(F138="","",J137)</f>
        <v/>
      </c>
      <c r="H138" s="10">
        <f>IF(F138="","",F138*G138)</f>
        <v/>
      </c>
      <c r="I138" s="11">
        <f>IF(AND(C138="",F138=""),"",N(I137)+N(C138)-N(F138))</f>
        <v/>
      </c>
      <c r="J138" s="12">
        <f>IF(OR(I138="",I138=0),"",K138/I138)</f>
        <v/>
      </c>
      <c r="K138" s="10">
        <f>IF(AND(C138="",F138=""),"",N(K137)+N(E138)-N(H138))</f>
        <v/>
      </c>
    </row>
    <row r="139">
      <c r="A139" s="13" t="n"/>
      <c r="B139" s="5" t="n"/>
      <c r="C139" s="5" t="n"/>
      <c r="D139" s="9" t="n"/>
      <c r="E139" s="10">
        <f>IF(C139="","",C139*D139)</f>
        <v/>
      </c>
      <c r="F139" s="5" t="n"/>
      <c r="G139" s="10">
        <f>IF(F139="","",J138)</f>
        <v/>
      </c>
      <c r="H139" s="10">
        <f>IF(F139="","",F139*G139)</f>
        <v/>
      </c>
      <c r="I139" s="11">
        <f>IF(AND(C139="",F139=""),"",N(I138)+N(C139)-N(F139))</f>
        <v/>
      </c>
      <c r="J139" s="12">
        <f>IF(OR(I139="",I139=0),"",K139/I139)</f>
        <v/>
      </c>
      <c r="K139" s="10">
        <f>IF(AND(C139="",F139=""),"",N(K138)+N(E139)-N(H139))</f>
        <v/>
      </c>
    </row>
    <row r="140">
      <c r="A140" s="13" t="n"/>
      <c r="B140" s="5" t="n"/>
      <c r="C140" s="5" t="n"/>
      <c r="D140" s="9" t="n"/>
      <c r="E140" s="10">
        <f>IF(C140="","",C140*D140)</f>
        <v/>
      </c>
      <c r="F140" s="5" t="n"/>
      <c r="G140" s="10">
        <f>IF(F140="","",J139)</f>
        <v/>
      </c>
      <c r="H140" s="10">
        <f>IF(F140="","",F140*G140)</f>
        <v/>
      </c>
      <c r="I140" s="11">
        <f>IF(AND(C140="",F140=""),"",N(I139)+N(C140)-N(F140))</f>
        <v/>
      </c>
      <c r="J140" s="12">
        <f>IF(OR(I140="",I140=0),"",K140/I140)</f>
        <v/>
      </c>
      <c r="K140" s="10">
        <f>IF(AND(C140="",F140=""),"",N(K139)+N(E140)-N(H140))</f>
        <v/>
      </c>
    </row>
    <row r="141">
      <c r="A141" s="13" t="n"/>
      <c r="B141" s="5" t="n"/>
      <c r="C141" s="5" t="n"/>
      <c r="D141" s="9" t="n"/>
      <c r="E141" s="10">
        <f>IF(C141="","",C141*D141)</f>
        <v/>
      </c>
      <c r="F141" s="5" t="n"/>
      <c r="G141" s="10">
        <f>IF(F141="","",J140)</f>
        <v/>
      </c>
      <c r="H141" s="10">
        <f>IF(F141="","",F141*G141)</f>
        <v/>
      </c>
      <c r="I141" s="11">
        <f>IF(AND(C141="",F141=""),"",N(I140)+N(C141)-N(F141))</f>
        <v/>
      </c>
      <c r="J141" s="12">
        <f>IF(OR(I141="",I141=0),"",K141/I141)</f>
        <v/>
      </c>
      <c r="K141" s="10">
        <f>IF(AND(C141="",F141=""),"",N(K140)+N(E141)-N(H141))</f>
        <v/>
      </c>
    </row>
    <row r="142">
      <c r="A142" s="13" t="n"/>
      <c r="B142" s="5" t="n"/>
      <c r="C142" s="5" t="n"/>
      <c r="D142" s="9" t="n"/>
      <c r="E142" s="10">
        <f>IF(C142="","",C142*D142)</f>
        <v/>
      </c>
      <c r="F142" s="5" t="n"/>
      <c r="G142" s="10">
        <f>IF(F142="","",J141)</f>
        <v/>
      </c>
      <c r="H142" s="10">
        <f>IF(F142="","",F142*G142)</f>
        <v/>
      </c>
      <c r="I142" s="11">
        <f>IF(AND(C142="",F142=""),"",N(I141)+N(C142)-N(F142))</f>
        <v/>
      </c>
      <c r="J142" s="12">
        <f>IF(OR(I142="",I142=0),"",K142/I142)</f>
        <v/>
      </c>
      <c r="K142" s="10">
        <f>IF(AND(C142="",F142=""),"",N(K141)+N(E142)-N(H142))</f>
        <v/>
      </c>
    </row>
    <row r="143">
      <c r="A143" s="13" t="n"/>
      <c r="B143" s="5" t="n"/>
      <c r="C143" s="5" t="n"/>
      <c r="D143" s="9" t="n"/>
      <c r="E143" s="10">
        <f>IF(C143="","",C143*D143)</f>
        <v/>
      </c>
      <c r="F143" s="5" t="n"/>
      <c r="G143" s="10">
        <f>IF(F143="","",J142)</f>
        <v/>
      </c>
      <c r="H143" s="10">
        <f>IF(F143="","",F143*G143)</f>
        <v/>
      </c>
      <c r="I143" s="11">
        <f>IF(AND(C143="",F143=""),"",N(I142)+N(C143)-N(F143))</f>
        <v/>
      </c>
      <c r="J143" s="12">
        <f>IF(OR(I143="",I143=0),"",K143/I143)</f>
        <v/>
      </c>
      <c r="K143" s="10">
        <f>IF(AND(C143="",F143=""),"",N(K142)+N(E143)-N(H143))</f>
        <v/>
      </c>
    </row>
    <row r="144">
      <c r="A144" s="13" t="n"/>
      <c r="B144" s="5" t="n"/>
      <c r="C144" s="5" t="n"/>
      <c r="D144" s="9" t="n"/>
      <c r="E144" s="10">
        <f>IF(C144="","",C144*D144)</f>
        <v/>
      </c>
      <c r="F144" s="5" t="n"/>
      <c r="G144" s="10">
        <f>IF(F144="","",J143)</f>
        <v/>
      </c>
      <c r="H144" s="10">
        <f>IF(F144="","",F144*G144)</f>
        <v/>
      </c>
      <c r="I144" s="11">
        <f>IF(AND(C144="",F144=""),"",N(I143)+N(C144)-N(F144))</f>
        <v/>
      </c>
      <c r="J144" s="12">
        <f>IF(OR(I144="",I144=0),"",K144/I144)</f>
        <v/>
      </c>
      <c r="K144" s="10">
        <f>IF(AND(C144="",F144=""),"",N(K143)+N(E144)-N(H144))</f>
        <v/>
      </c>
    </row>
    <row r="145">
      <c r="A145" s="13" t="n"/>
      <c r="B145" s="5" t="n"/>
      <c r="C145" s="5" t="n"/>
      <c r="D145" s="9" t="n"/>
      <c r="E145" s="10">
        <f>IF(C145="","",C145*D145)</f>
        <v/>
      </c>
      <c r="F145" s="5" t="n"/>
      <c r="G145" s="10">
        <f>IF(F145="","",J144)</f>
        <v/>
      </c>
      <c r="H145" s="10">
        <f>IF(F145="","",F145*G145)</f>
        <v/>
      </c>
      <c r="I145" s="11">
        <f>IF(AND(C145="",F145=""),"",N(I144)+N(C145)-N(F145))</f>
        <v/>
      </c>
      <c r="J145" s="12">
        <f>IF(OR(I145="",I145=0),"",K145/I145)</f>
        <v/>
      </c>
      <c r="K145" s="10">
        <f>IF(AND(C145="",F145=""),"",N(K144)+N(E145)-N(H145))</f>
        <v/>
      </c>
    </row>
    <row r="146">
      <c r="A146" s="13" t="n"/>
      <c r="B146" s="5" t="n"/>
      <c r="C146" s="5" t="n"/>
      <c r="D146" s="9" t="n"/>
      <c r="E146" s="10">
        <f>IF(C146="","",C146*D146)</f>
        <v/>
      </c>
      <c r="F146" s="5" t="n"/>
      <c r="G146" s="10">
        <f>IF(F146="","",J145)</f>
        <v/>
      </c>
      <c r="H146" s="10">
        <f>IF(F146="","",F146*G146)</f>
        <v/>
      </c>
      <c r="I146" s="11">
        <f>IF(AND(C146="",F146=""),"",N(I145)+N(C146)-N(F146))</f>
        <v/>
      </c>
      <c r="J146" s="12">
        <f>IF(OR(I146="",I146=0),"",K146/I146)</f>
        <v/>
      </c>
      <c r="K146" s="10">
        <f>IF(AND(C146="",F146=""),"",N(K145)+N(E146)-N(H146))</f>
        <v/>
      </c>
    </row>
    <row r="147">
      <c r="A147" s="13" t="n"/>
      <c r="B147" s="5" t="n"/>
      <c r="C147" s="5" t="n"/>
      <c r="D147" s="9" t="n"/>
      <c r="E147" s="10">
        <f>IF(C147="","",C147*D147)</f>
        <v/>
      </c>
      <c r="F147" s="5" t="n"/>
      <c r="G147" s="10">
        <f>IF(F147="","",J146)</f>
        <v/>
      </c>
      <c r="H147" s="10">
        <f>IF(F147="","",F147*G147)</f>
        <v/>
      </c>
      <c r="I147" s="11">
        <f>IF(AND(C147="",F147=""),"",N(I146)+N(C147)-N(F147))</f>
        <v/>
      </c>
      <c r="J147" s="12">
        <f>IF(OR(I147="",I147=0),"",K147/I147)</f>
        <v/>
      </c>
      <c r="K147" s="10">
        <f>IF(AND(C147="",F147=""),"",N(K146)+N(E147)-N(H147))</f>
        <v/>
      </c>
    </row>
    <row r="148">
      <c r="A148" s="13" t="n"/>
      <c r="B148" s="5" t="n"/>
      <c r="C148" s="5" t="n"/>
      <c r="D148" s="9" t="n"/>
      <c r="E148" s="10">
        <f>IF(C148="","",C148*D148)</f>
        <v/>
      </c>
      <c r="F148" s="5" t="n"/>
      <c r="G148" s="10">
        <f>IF(F148="","",J147)</f>
        <v/>
      </c>
      <c r="H148" s="10">
        <f>IF(F148="","",F148*G148)</f>
        <v/>
      </c>
      <c r="I148" s="11">
        <f>IF(AND(C148="",F148=""),"",N(I147)+N(C148)-N(F148))</f>
        <v/>
      </c>
      <c r="J148" s="12">
        <f>IF(OR(I148="",I148=0),"",K148/I148)</f>
        <v/>
      </c>
      <c r="K148" s="10">
        <f>IF(AND(C148="",F148=""),"",N(K147)+N(E148)-N(H148))</f>
        <v/>
      </c>
    </row>
    <row r="149">
      <c r="A149" s="13" t="n"/>
      <c r="B149" s="5" t="n"/>
      <c r="C149" s="5" t="n"/>
      <c r="D149" s="9" t="n"/>
      <c r="E149" s="10">
        <f>IF(C149="","",C149*D149)</f>
        <v/>
      </c>
      <c r="F149" s="5" t="n"/>
      <c r="G149" s="10">
        <f>IF(F149="","",J148)</f>
        <v/>
      </c>
      <c r="H149" s="10">
        <f>IF(F149="","",F149*G149)</f>
        <v/>
      </c>
      <c r="I149" s="11">
        <f>IF(AND(C149="",F149=""),"",N(I148)+N(C149)-N(F149))</f>
        <v/>
      </c>
      <c r="J149" s="12">
        <f>IF(OR(I149="",I149=0),"",K149/I149)</f>
        <v/>
      </c>
      <c r="K149" s="10">
        <f>IF(AND(C149="",F149=""),"",N(K148)+N(E149)-N(H149))</f>
        <v/>
      </c>
    </row>
    <row r="150">
      <c r="A150" s="13" t="n"/>
      <c r="B150" s="5" t="n"/>
      <c r="C150" s="5" t="n"/>
      <c r="D150" s="9" t="n"/>
      <c r="E150" s="10">
        <f>IF(C150="","",C150*D150)</f>
        <v/>
      </c>
      <c r="F150" s="5" t="n"/>
      <c r="G150" s="10">
        <f>IF(F150="","",J149)</f>
        <v/>
      </c>
      <c r="H150" s="10">
        <f>IF(F150="","",F150*G150)</f>
        <v/>
      </c>
      <c r="I150" s="11">
        <f>IF(AND(C150="",F150=""),"",N(I149)+N(C150)-N(F150))</f>
        <v/>
      </c>
      <c r="J150" s="12">
        <f>IF(OR(I150="",I150=0),"",K150/I150)</f>
        <v/>
      </c>
      <c r="K150" s="10">
        <f>IF(AND(C150="",F150=""),"",N(K149)+N(E150)-N(H150))</f>
        <v/>
      </c>
    </row>
    <row r="151">
      <c r="A151" s="13" t="n"/>
      <c r="B151" s="5" t="n"/>
      <c r="C151" s="5" t="n"/>
      <c r="D151" s="9" t="n"/>
      <c r="E151" s="10">
        <f>IF(C151="","",C151*D151)</f>
        <v/>
      </c>
      <c r="F151" s="5" t="n"/>
      <c r="G151" s="10">
        <f>IF(F151="","",J150)</f>
        <v/>
      </c>
      <c r="H151" s="10">
        <f>IF(F151="","",F151*G151)</f>
        <v/>
      </c>
      <c r="I151" s="11">
        <f>IF(AND(C151="",F151=""),"",N(I150)+N(C151)-N(F151))</f>
        <v/>
      </c>
      <c r="J151" s="12">
        <f>IF(OR(I151="",I151=0),"",K151/I151)</f>
        <v/>
      </c>
      <c r="K151" s="10">
        <f>IF(AND(C151="",F151=""),"",N(K150)+N(E151)-N(H151))</f>
        <v/>
      </c>
    </row>
    <row r="152">
      <c r="A152" s="13" t="n"/>
      <c r="B152" s="5" t="n"/>
      <c r="C152" s="5" t="n"/>
      <c r="D152" s="9" t="n"/>
      <c r="E152" s="10">
        <f>IF(C152="","",C152*D152)</f>
        <v/>
      </c>
      <c r="F152" s="5" t="n"/>
      <c r="G152" s="10">
        <f>IF(F152="","",J151)</f>
        <v/>
      </c>
      <c r="H152" s="10">
        <f>IF(F152="","",F152*G152)</f>
        <v/>
      </c>
      <c r="I152" s="11">
        <f>IF(AND(C152="",F152=""),"",N(I151)+N(C152)-N(F152))</f>
        <v/>
      </c>
      <c r="J152" s="12">
        <f>IF(OR(I152="",I152=0),"",K152/I152)</f>
        <v/>
      </c>
      <c r="K152" s="10">
        <f>IF(AND(C152="",F152=""),"",N(K151)+N(E152)-N(H152))</f>
        <v/>
      </c>
    </row>
    <row r="153">
      <c r="A153" s="13" t="n"/>
      <c r="B153" s="5" t="n"/>
      <c r="C153" s="5" t="n"/>
      <c r="D153" s="9" t="n"/>
      <c r="E153" s="10">
        <f>IF(C153="","",C153*D153)</f>
        <v/>
      </c>
      <c r="F153" s="5" t="n"/>
      <c r="G153" s="10">
        <f>IF(F153="","",J152)</f>
        <v/>
      </c>
      <c r="H153" s="10">
        <f>IF(F153="","",F153*G153)</f>
        <v/>
      </c>
      <c r="I153" s="11">
        <f>IF(AND(C153="",F153=""),"",N(I152)+N(C153)-N(F153))</f>
        <v/>
      </c>
      <c r="J153" s="12">
        <f>IF(OR(I153="",I153=0),"",K153/I153)</f>
        <v/>
      </c>
      <c r="K153" s="10">
        <f>IF(AND(C153="",F153=""),"",N(K152)+N(E153)-N(H153))</f>
        <v/>
      </c>
    </row>
    <row r="154">
      <c r="A154" s="13" t="n"/>
      <c r="B154" s="5" t="n"/>
      <c r="C154" s="5" t="n"/>
      <c r="D154" s="9" t="n"/>
      <c r="E154" s="10">
        <f>IF(C154="","",C154*D154)</f>
        <v/>
      </c>
      <c r="F154" s="5" t="n"/>
      <c r="G154" s="10">
        <f>IF(F154="","",J153)</f>
        <v/>
      </c>
      <c r="H154" s="10">
        <f>IF(F154="","",F154*G154)</f>
        <v/>
      </c>
      <c r="I154" s="11">
        <f>IF(AND(C154="",F154=""),"",N(I153)+N(C154)-N(F154))</f>
        <v/>
      </c>
      <c r="J154" s="12">
        <f>IF(OR(I154="",I154=0),"",K154/I154)</f>
        <v/>
      </c>
      <c r="K154" s="10">
        <f>IF(AND(C154="",F154=""),"",N(K153)+N(E154)-N(H154))</f>
        <v/>
      </c>
    </row>
    <row r="155">
      <c r="A155" s="13" t="n"/>
      <c r="B155" s="5" t="n"/>
      <c r="C155" s="5" t="n"/>
      <c r="D155" s="9" t="n"/>
      <c r="E155" s="10">
        <f>IF(C155="","",C155*D155)</f>
        <v/>
      </c>
      <c r="F155" s="5" t="n"/>
      <c r="G155" s="10">
        <f>IF(F155="","",J154)</f>
        <v/>
      </c>
      <c r="H155" s="10">
        <f>IF(F155="","",F155*G155)</f>
        <v/>
      </c>
      <c r="I155" s="11">
        <f>IF(AND(C155="",F155=""),"",N(I154)+N(C155)-N(F155))</f>
        <v/>
      </c>
      <c r="J155" s="12">
        <f>IF(OR(I155="",I155=0),"",K155/I155)</f>
        <v/>
      </c>
      <c r="K155" s="10">
        <f>IF(AND(C155="",F155=""),"",N(K154)+N(E155)-N(H155))</f>
        <v/>
      </c>
    </row>
    <row r="156">
      <c r="A156" s="13" t="n"/>
      <c r="B156" s="5" t="n"/>
      <c r="C156" s="5" t="n"/>
      <c r="D156" s="9" t="n"/>
      <c r="E156" s="10">
        <f>IF(C156="","",C156*D156)</f>
        <v/>
      </c>
      <c r="F156" s="5" t="n"/>
      <c r="G156" s="10">
        <f>IF(F156="","",J155)</f>
        <v/>
      </c>
      <c r="H156" s="10">
        <f>IF(F156="","",F156*G156)</f>
        <v/>
      </c>
      <c r="I156" s="11">
        <f>IF(AND(C156="",F156=""),"",N(I155)+N(C156)-N(F156))</f>
        <v/>
      </c>
      <c r="J156" s="12">
        <f>IF(OR(I156="",I156=0),"",K156/I156)</f>
        <v/>
      </c>
      <c r="K156" s="10">
        <f>IF(AND(C156="",F156=""),"",N(K155)+N(E156)-N(H156))</f>
        <v/>
      </c>
    </row>
    <row r="157">
      <c r="A157" s="13" t="n"/>
      <c r="B157" s="5" t="n"/>
      <c r="C157" s="5" t="n"/>
      <c r="D157" s="9" t="n"/>
      <c r="E157" s="10">
        <f>IF(C157="","",C157*D157)</f>
        <v/>
      </c>
      <c r="F157" s="5" t="n"/>
      <c r="G157" s="10">
        <f>IF(F157="","",J156)</f>
        <v/>
      </c>
      <c r="H157" s="10">
        <f>IF(F157="","",F157*G157)</f>
        <v/>
      </c>
      <c r="I157" s="11">
        <f>IF(AND(C157="",F157=""),"",N(I156)+N(C157)-N(F157))</f>
        <v/>
      </c>
      <c r="J157" s="12">
        <f>IF(OR(I157="",I157=0),"",K157/I157)</f>
        <v/>
      </c>
      <c r="K157" s="10">
        <f>IF(AND(C157="",F157=""),"",N(K156)+N(E157)-N(H157))</f>
        <v/>
      </c>
    </row>
    <row r="158">
      <c r="A158" s="13" t="n"/>
      <c r="B158" s="5" t="n"/>
      <c r="C158" s="5" t="n"/>
      <c r="D158" s="9" t="n"/>
      <c r="E158" s="10">
        <f>IF(C158="","",C158*D158)</f>
        <v/>
      </c>
      <c r="F158" s="5" t="n"/>
      <c r="G158" s="10">
        <f>IF(F158="","",J157)</f>
        <v/>
      </c>
      <c r="H158" s="10">
        <f>IF(F158="","",F158*G158)</f>
        <v/>
      </c>
      <c r="I158" s="11">
        <f>IF(AND(C158="",F158=""),"",N(I157)+N(C158)-N(F158))</f>
        <v/>
      </c>
      <c r="J158" s="12">
        <f>IF(OR(I158="",I158=0),"",K158/I158)</f>
        <v/>
      </c>
      <c r="K158" s="10">
        <f>IF(AND(C158="",F158=""),"",N(K157)+N(E158)-N(H158))</f>
        <v/>
      </c>
    </row>
    <row r="159">
      <c r="A159" s="13" t="n"/>
      <c r="B159" s="5" t="n"/>
      <c r="C159" s="5" t="n"/>
      <c r="D159" s="9" t="n"/>
      <c r="E159" s="10">
        <f>IF(C159="","",C159*D159)</f>
        <v/>
      </c>
      <c r="F159" s="5" t="n"/>
      <c r="G159" s="10">
        <f>IF(F159="","",J158)</f>
        <v/>
      </c>
      <c r="H159" s="10">
        <f>IF(F159="","",F159*G159)</f>
        <v/>
      </c>
      <c r="I159" s="11">
        <f>IF(AND(C159="",F159=""),"",N(I158)+N(C159)-N(F159))</f>
        <v/>
      </c>
      <c r="J159" s="12">
        <f>IF(OR(I159="",I159=0),"",K159/I159)</f>
        <v/>
      </c>
      <c r="K159" s="10">
        <f>IF(AND(C159="",F159=""),"",N(K158)+N(E159)-N(H159))</f>
        <v/>
      </c>
    </row>
    <row r="160">
      <c r="A160" s="13" t="n"/>
      <c r="B160" s="5" t="n"/>
      <c r="C160" s="5" t="n"/>
      <c r="D160" s="9" t="n"/>
      <c r="E160" s="10">
        <f>IF(C160="","",C160*D160)</f>
        <v/>
      </c>
      <c r="F160" s="5" t="n"/>
      <c r="G160" s="10">
        <f>IF(F160="","",J159)</f>
        <v/>
      </c>
      <c r="H160" s="10">
        <f>IF(F160="","",F160*G160)</f>
        <v/>
      </c>
      <c r="I160" s="11">
        <f>IF(AND(C160="",F160=""),"",N(I159)+N(C160)-N(F160))</f>
        <v/>
      </c>
      <c r="J160" s="12">
        <f>IF(OR(I160="",I160=0),"",K160/I160)</f>
        <v/>
      </c>
      <c r="K160" s="10">
        <f>IF(AND(C160="",F160=""),"",N(K159)+N(E160)-N(H160))</f>
        <v/>
      </c>
    </row>
    <row r="161">
      <c r="A161" s="13" t="n"/>
      <c r="B161" s="5" t="n"/>
      <c r="C161" s="5" t="n"/>
      <c r="D161" s="9" t="n"/>
      <c r="E161" s="10">
        <f>IF(C161="","",C161*D161)</f>
        <v/>
      </c>
      <c r="F161" s="5" t="n"/>
      <c r="G161" s="10">
        <f>IF(F161="","",J160)</f>
        <v/>
      </c>
      <c r="H161" s="10">
        <f>IF(F161="","",F161*G161)</f>
        <v/>
      </c>
      <c r="I161" s="11">
        <f>IF(AND(C161="",F161=""),"",N(I160)+N(C161)-N(F161))</f>
        <v/>
      </c>
      <c r="J161" s="12">
        <f>IF(OR(I161="",I161=0),"",K161/I161)</f>
        <v/>
      </c>
      <c r="K161" s="10">
        <f>IF(AND(C161="",F161=""),"",N(K160)+N(E161)-N(H161))</f>
        <v/>
      </c>
    </row>
    <row r="162">
      <c r="A162" s="13" t="n"/>
      <c r="B162" s="5" t="n"/>
      <c r="C162" s="5" t="n"/>
      <c r="D162" s="9" t="n"/>
      <c r="E162" s="10">
        <f>IF(C162="","",C162*D162)</f>
        <v/>
      </c>
      <c r="F162" s="5" t="n"/>
      <c r="G162" s="10">
        <f>IF(F162="","",J161)</f>
        <v/>
      </c>
      <c r="H162" s="10">
        <f>IF(F162="","",F162*G162)</f>
        <v/>
      </c>
      <c r="I162" s="11">
        <f>IF(AND(C162="",F162=""),"",N(I161)+N(C162)-N(F162))</f>
        <v/>
      </c>
      <c r="J162" s="12">
        <f>IF(OR(I162="",I162=0),"",K162/I162)</f>
        <v/>
      </c>
      <c r="K162" s="10">
        <f>IF(AND(C162="",F162=""),"",N(K161)+N(E162)-N(H162))</f>
        <v/>
      </c>
    </row>
    <row r="163">
      <c r="A163" s="13" t="n"/>
      <c r="B163" s="5" t="n"/>
      <c r="C163" s="5" t="n"/>
      <c r="D163" s="9" t="n"/>
      <c r="E163" s="10">
        <f>IF(C163="","",C163*D163)</f>
        <v/>
      </c>
      <c r="F163" s="5" t="n"/>
      <c r="G163" s="10">
        <f>IF(F163="","",J162)</f>
        <v/>
      </c>
      <c r="H163" s="10">
        <f>IF(F163="","",F163*G163)</f>
        <v/>
      </c>
      <c r="I163" s="11">
        <f>IF(AND(C163="",F163=""),"",N(I162)+N(C163)-N(F163))</f>
        <v/>
      </c>
      <c r="J163" s="12">
        <f>IF(OR(I163="",I163=0),"",K163/I163)</f>
        <v/>
      </c>
      <c r="K163" s="10">
        <f>IF(AND(C163="",F163=""),"",N(K162)+N(E163)-N(H163))</f>
        <v/>
      </c>
    </row>
    <row r="164">
      <c r="A164" s="13" t="n"/>
      <c r="B164" s="5" t="n"/>
      <c r="C164" s="5" t="n"/>
      <c r="D164" s="9" t="n"/>
      <c r="E164" s="10">
        <f>IF(C164="","",C164*D164)</f>
        <v/>
      </c>
      <c r="F164" s="5" t="n"/>
      <c r="G164" s="10">
        <f>IF(F164="","",J163)</f>
        <v/>
      </c>
      <c r="H164" s="10">
        <f>IF(F164="","",F164*G164)</f>
        <v/>
      </c>
      <c r="I164" s="11">
        <f>IF(AND(C164="",F164=""),"",N(I163)+N(C164)-N(F164))</f>
        <v/>
      </c>
      <c r="J164" s="12">
        <f>IF(OR(I164="",I164=0),"",K164/I164)</f>
        <v/>
      </c>
      <c r="K164" s="10">
        <f>IF(AND(C164="",F164=""),"",N(K163)+N(E164)-N(H164))</f>
        <v/>
      </c>
    </row>
    <row r="165">
      <c r="A165" s="13" t="n"/>
      <c r="B165" s="5" t="n"/>
      <c r="C165" s="5" t="n"/>
      <c r="D165" s="9" t="n"/>
      <c r="E165" s="10">
        <f>IF(C165="","",C165*D165)</f>
        <v/>
      </c>
      <c r="F165" s="5" t="n"/>
      <c r="G165" s="10">
        <f>IF(F165="","",J164)</f>
        <v/>
      </c>
      <c r="H165" s="10">
        <f>IF(F165="","",F165*G165)</f>
        <v/>
      </c>
      <c r="I165" s="11">
        <f>IF(AND(C165="",F165=""),"",N(I164)+N(C165)-N(F165))</f>
        <v/>
      </c>
      <c r="J165" s="12">
        <f>IF(OR(I165="",I165=0),"",K165/I165)</f>
        <v/>
      </c>
      <c r="K165" s="10">
        <f>IF(AND(C165="",F165=""),"",N(K164)+N(E165)-N(H165))</f>
        <v/>
      </c>
    </row>
    <row r="166">
      <c r="A166" s="13" t="n"/>
      <c r="B166" s="5" t="n"/>
      <c r="C166" s="5" t="n"/>
      <c r="D166" s="9" t="n"/>
      <c r="E166" s="10">
        <f>IF(C166="","",C166*D166)</f>
        <v/>
      </c>
      <c r="F166" s="5" t="n"/>
      <c r="G166" s="10">
        <f>IF(F166="","",J165)</f>
        <v/>
      </c>
      <c r="H166" s="10">
        <f>IF(F166="","",F166*G166)</f>
        <v/>
      </c>
      <c r="I166" s="11">
        <f>IF(AND(C166="",F166=""),"",N(I165)+N(C166)-N(F166))</f>
        <v/>
      </c>
      <c r="J166" s="12">
        <f>IF(OR(I166="",I166=0),"",K166/I166)</f>
        <v/>
      </c>
      <c r="K166" s="10">
        <f>IF(AND(C166="",F166=""),"",N(K165)+N(E166)-N(H166))</f>
        <v/>
      </c>
    </row>
    <row r="167">
      <c r="A167" s="13" t="n"/>
      <c r="B167" s="5" t="n"/>
      <c r="C167" s="5" t="n"/>
      <c r="D167" s="9" t="n"/>
      <c r="E167" s="10">
        <f>IF(C167="","",C167*D167)</f>
        <v/>
      </c>
      <c r="F167" s="5" t="n"/>
      <c r="G167" s="10">
        <f>IF(F167="","",J166)</f>
        <v/>
      </c>
      <c r="H167" s="10">
        <f>IF(F167="","",F167*G167)</f>
        <v/>
      </c>
      <c r="I167" s="11">
        <f>IF(AND(C167="",F167=""),"",N(I166)+N(C167)-N(F167))</f>
        <v/>
      </c>
      <c r="J167" s="12">
        <f>IF(OR(I167="",I167=0),"",K167/I167)</f>
        <v/>
      </c>
      <c r="K167" s="10">
        <f>IF(AND(C167="",F167=""),"",N(K166)+N(E167)-N(H167))</f>
        <v/>
      </c>
    </row>
    <row r="168">
      <c r="A168" s="13" t="n"/>
      <c r="B168" s="5" t="n"/>
      <c r="C168" s="5" t="n"/>
      <c r="D168" s="9" t="n"/>
      <c r="E168" s="10">
        <f>IF(C168="","",C168*D168)</f>
        <v/>
      </c>
      <c r="F168" s="5" t="n"/>
      <c r="G168" s="10">
        <f>IF(F168="","",J167)</f>
        <v/>
      </c>
      <c r="H168" s="10">
        <f>IF(F168="","",F168*G168)</f>
        <v/>
      </c>
      <c r="I168" s="11">
        <f>IF(AND(C168="",F168=""),"",N(I167)+N(C168)-N(F168))</f>
        <v/>
      </c>
      <c r="J168" s="12">
        <f>IF(OR(I168="",I168=0),"",K168/I168)</f>
        <v/>
      </c>
      <c r="K168" s="10">
        <f>IF(AND(C168="",F168=""),"",N(K167)+N(E168)-N(H168))</f>
        <v/>
      </c>
    </row>
    <row r="169">
      <c r="A169" s="13" t="n"/>
      <c r="B169" s="5" t="n"/>
      <c r="C169" s="5" t="n"/>
      <c r="D169" s="9" t="n"/>
      <c r="E169" s="10">
        <f>IF(C169="","",C169*D169)</f>
        <v/>
      </c>
      <c r="F169" s="5" t="n"/>
      <c r="G169" s="10">
        <f>IF(F169="","",J168)</f>
        <v/>
      </c>
      <c r="H169" s="10">
        <f>IF(F169="","",F169*G169)</f>
        <v/>
      </c>
      <c r="I169" s="11">
        <f>IF(AND(C169="",F169=""),"",N(I168)+N(C169)-N(F169))</f>
        <v/>
      </c>
      <c r="J169" s="12">
        <f>IF(OR(I169="",I169=0),"",K169/I169)</f>
        <v/>
      </c>
      <c r="K169" s="10">
        <f>IF(AND(C169="",F169=""),"",N(K168)+N(E169)-N(H169))</f>
        <v/>
      </c>
    </row>
    <row r="170">
      <c r="A170" s="13" t="n"/>
      <c r="B170" s="5" t="n"/>
      <c r="C170" s="5" t="n"/>
      <c r="D170" s="9" t="n"/>
      <c r="E170" s="10">
        <f>IF(C170="","",C170*D170)</f>
        <v/>
      </c>
      <c r="F170" s="5" t="n"/>
      <c r="G170" s="10">
        <f>IF(F170="","",J169)</f>
        <v/>
      </c>
      <c r="H170" s="10">
        <f>IF(F170="","",F170*G170)</f>
        <v/>
      </c>
      <c r="I170" s="11">
        <f>IF(AND(C170="",F170=""),"",N(I169)+N(C170)-N(F170))</f>
        <v/>
      </c>
      <c r="J170" s="12">
        <f>IF(OR(I170="",I170=0),"",K170/I170)</f>
        <v/>
      </c>
      <c r="K170" s="10">
        <f>IF(AND(C170="",F170=""),"",N(K169)+N(E170)-N(H170))</f>
        <v/>
      </c>
    </row>
    <row r="171">
      <c r="A171" s="13" t="n"/>
      <c r="B171" s="5" t="n"/>
      <c r="C171" s="5" t="n"/>
      <c r="D171" s="9" t="n"/>
      <c r="E171" s="10">
        <f>IF(C171="","",C171*D171)</f>
        <v/>
      </c>
      <c r="F171" s="5" t="n"/>
      <c r="G171" s="10">
        <f>IF(F171="","",J170)</f>
        <v/>
      </c>
      <c r="H171" s="10">
        <f>IF(F171="","",F171*G171)</f>
        <v/>
      </c>
      <c r="I171" s="11">
        <f>IF(AND(C171="",F171=""),"",N(I170)+N(C171)-N(F171))</f>
        <v/>
      </c>
      <c r="J171" s="12">
        <f>IF(OR(I171="",I171=0),"",K171/I171)</f>
        <v/>
      </c>
      <c r="K171" s="10">
        <f>IF(AND(C171="",F171=""),"",N(K170)+N(E171)-N(H171))</f>
        <v/>
      </c>
    </row>
    <row r="172">
      <c r="A172" s="13" t="n"/>
      <c r="B172" s="5" t="n"/>
      <c r="C172" s="5" t="n"/>
      <c r="D172" s="9" t="n"/>
      <c r="E172" s="10">
        <f>IF(C172="","",C172*D172)</f>
        <v/>
      </c>
      <c r="F172" s="5" t="n"/>
      <c r="G172" s="10">
        <f>IF(F172="","",J171)</f>
        <v/>
      </c>
      <c r="H172" s="10">
        <f>IF(F172="","",F172*G172)</f>
        <v/>
      </c>
      <c r="I172" s="11">
        <f>IF(AND(C172="",F172=""),"",N(I171)+N(C172)-N(F172))</f>
        <v/>
      </c>
      <c r="J172" s="12">
        <f>IF(OR(I172="",I172=0),"",K172/I172)</f>
        <v/>
      </c>
      <c r="K172" s="10">
        <f>IF(AND(C172="",F172=""),"",N(K171)+N(E172)-N(H172))</f>
        <v/>
      </c>
    </row>
    <row r="173">
      <c r="A173" s="13" t="n"/>
      <c r="B173" s="5" t="n"/>
      <c r="C173" s="5" t="n"/>
      <c r="D173" s="9" t="n"/>
      <c r="E173" s="10">
        <f>IF(C173="","",C173*D173)</f>
        <v/>
      </c>
      <c r="F173" s="5" t="n"/>
      <c r="G173" s="10">
        <f>IF(F173="","",J172)</f>
        <v/>
      </c>
      <c r="H173" s="10">
        <f>IF(F173="","",F173*G173)</f>
        <v/>
      </c>
      <c r="I173" s="11">
        <f>IF(AND(C173="",F173=""),"",N(I172)+N(C173)-N(F173))</f>
        <v/>
      </c>
      <c r="J173" s="12">
        <f>IF(OR(I173="",I173=0),"",K173/I173)</f>
        <v/>
      </c>
      <c r="K173" s="10">
        <f>IF(AND(C173="",F173=""),"",N(K172)+N(E173)-N(H173))</f>
        <v/>
      </c>
    </row>
    <row r="174">
      <c r="A174" s="13" t="n"/>
      <c r="B174" s="5" t="n"/>
      <c r="C174" s="5" t="n"/>
      <c r="D174" s="9" t="n"/>
      <c r="E174" s="10">
        <f>IF(C174="","",C174*D174)</f>
        <v/>
      </c>
      <c r="F174" s="5" t="n"/>
      <c r="G174" s="10">
        <f>IF(F174="","",J173)</f>
        <v/>
      </c>
      <c r="H174" s="10">
        <f>IF(F174="","",F174*G174)</f>
        <v/>
      </c>
      <c r="I174" s="11">
        <f>IF(AND(C174="",F174=""),"",N(I173)+N(C174)-N(F174))</f>
        <v/>
      </c>
      <c r="J174" s="12">
        <f>IF(OR(I174="",I174=0),"",K174/I174)</f>
        <v/>
      </c>
      <c r="K174" s="10">
        <f>IF(AND(C174="",F174=""),"",N(K173)+N(E174)-N(H174))</f>
        <v/>
      </c>
    </row>
    <row r="175">
      <c r="A175" s="13" t="n"/>
      <c r="B175" s="5" t="n"/>
      <c r="C175" s="5" t="n"/>
      <c r="D175" s="9" t="n"/>
      <c r="E175" s="10">
        <f>IF(C175="","",C175*D175)</f>
        <v/>
      </c>
      <c r="F175" s="5" t="n"/>
      <c r="G175" s="10">
        <f>IF(F175="","",J174)</f>
        <v/>
      </c>
      <c r="H175" s="10">
        <f>IF(F175="","",F175*G175)</f>
        <v/>
      </c>
      <c r="I175" s="11">
        <f>IF(AND(C175="",F175=""),"",N(I174)+N(C175)-N(F175))</f>
        <v/>
      </c>
      <c r="J175" s="12">
        <f>IF(OR(I175="",I175=0),"",K175/I175)</f>
        <v/>
      </c>
      <c r="K175" s="10">
        <f>IF(AND(C175="",F175=""),"",N(K174)+N(E175)-N(H175))</f>
        <v/>
      </c>
    </row>
    <row r="176">
      <c r="A176" s="13" t="n"/>
      <c r="B176" s="5" t="n"/>
      <c r="C176" s="5" t="n"/>
      <c r="D176" s="9" t="n"/>
      <c r="E176" s="10">
        <f>IF(C176="","",C176*D176)</f>
        <v/>
      </c>
      <c r="F176" s="5" t="n"/>
      <c r="G176" s="10">
        <f>IF(F176="","",J175)</f>
        <v/>
      </c>
      <c r="H176" s="10">
        <f>IF(F176="","",F176*G176)</f>
        <v/>
      </c>
      <c r="I176" s="11">
        <f>IF(AND(C176="",F176=""),"",N(I175)+N(C176)-N(F176))</f>
        <v/>
      </c>
      <c r="J176" s="12">
        <f>IF(OR(I176="",I176=0),"",K176/I176)</f>
        <v/>
      </c>
      <c r="K176" s="10">
        <f>IF(AND(C176="",F176=""),"",N(K175)+N(E176)-N(H176))</f>
        <v/>
      </c>
    </row>
    <row r="177">
      <c r="A177" s="13" t="n"/>
      <c r="B177" s="5" t="n"/>
      <c r="C177" s="5" t="n"/>
      <c r="D177" s="9" t="n"/>
      <c r="E177" s="10">
        <f>IF(C177="","",C177*D177)</f>
        <v/>
      </c>
      <c r="F177" s="5" t="n"/>
      <c r="G177" s="10">
        <f>IF(F177="","",J176)</f>
        <v/>
      </c>
      <c r="H177" s="10">
        <f>IF(F177="","",F177*G177)</f>
        <v/>
      </c>
      <c r="I177" s="11">
        <f>IF(AND(C177="",F177=""),"",N(I176)+N(C177)-N(F177))</f>
        <v/>
      </c>
      <c r="J177" s="12">
        <f>IF(OR(I177="",I177=0),"",K177/I177)</f>
        <v/>
      </c>
      <c r="K177" s="10">
        <f>IF(AND(C177="",F177=""),"",N(K176)+N(E177)-N(H177))</f>
        <v/>
      </c>
    </row>
    <row r="178">
      <c r="A178" s="13" t="n"/>
      <c r="B178" s="5" t="n"/>
      <c r="C178" s="5" t="n"/>
      <c r="D178" s="9" t="n"/>
      <c r="E178" s="10">
        <f>IF(C178="","",C178*D178)</f>
        <v/>
      </c>
      <c r="F178" s="5" t="n"/>
      <c r="G178" s="10">
        <f>IF(F178="","",J177)</f>
        <v/>
      </c>
      <c r="H178" s="10">
        <f>IF(F178="","",F178*G178)</f>
        <v/>
      </c>
      <c r="I178" s="11">
        <f>IF(AND(C178="",F178=""),"",N(I177)+N(C178)-N(F178))</f>
        <v/>
      </c>
      <c r="J178" s="12">
        <f>IF(OR(I178="",I178=0),"",K178/I178)</f>
        <v/>
      </c>
      <c r="K178" s="10">
        <f>IF(AND(C178="",F178=""),"",N(K177)+N(E178)-N(H178))</f>
        <v/>
      </c>
    </row>
    <row r="179">
      <c r="A179" s="13" t="n"/>
      <c r="B179" s="5" t="n"/>
      <c r="C179" s="5" t="n"/>
      <c r="D179" s="9" t="n"/>
      <c r="E179" s="10">
        <f>IF(C179="","",C179*D179)</f>
        <v/>
      </c>
      <c r="F179" s="5" t="n"/>
      <c r="G179" s="10">
        <f>IF(F179="","",J178)</f>
        <v/>
      </c>
      <c r="H179" s="10">
        <f>IF(F179="","",F179*G179)</f>
        <v/>
      </c>
      <c r="I179" s="11">
        <f>IF(AND(C179="",F179=""),"",N(I178)+N(C179)-N(F179))</f>
        <v/>
      </c>
      <c r="J179" s="12">
        <f>IF(OR(I179="",I179=0),"",K179/I179)</f>
        <v/>
      </c>
      <c r="K179" s="10">
        <f>IF(AND(C179="",F179=""),"",N(K178)+N(E179)-N(H179))</f>
        <v/>
      </c>
    </row>
    <row r="180">
      <c r="A180" s="13" t="n"/>
      <c r="B180" s="5" t="n"/>
      <c r="C180" s="5" t="n"/>
      <c r="D180" s="9" t="n"/>
      <c r="E180" s="10">
        <f>IF(C180="","",C180*D180)</f>
        <v/>
      </c>
      <c r="F180" s="5" t="n"/>
      <c r="G180" s="10">
        <f>IF(F180="","",J179)</f>
        <v/>
      </c>
      <c r="H180" s="10">
        <f>IF(F180="","",F180*G180)</f>
        <v/>
      </c>
      <c r="I180" s="11">
        <f>IF(AND(C180="",F180=""),"",N(I179)+N(C180)-N(F180))</f>
        <v/>
      </c>
      <c r="J180" s="12">
        <f>IF(OR(I180="",I180=0),"",K180/I180)</f>
        <v/>
      </c>
      <c r="K180" s="10">
        <f>IF(AND(C180="",F180=""),"",N(K179)+N(E180)-N(H180))</f>
        <v/>
      </c>
    </row>
    <row r="181">
      <c r="A181" s="13" t="n"/>
      <c r="B181" s="5" t="n"/>
      <c r="C181" s="5" t="n"/>
      <c r="D181" s="9" t="n"/>
      <c r="E181" s="10">
        <f>IF(C181="","",C181*D181)</f>
        <v/>
      </c>
      <c r="F181" s="5" t="n"/>
      <c r="G181" s="10">
        <f>IF(F181="","",J180)</f>
        <v/>
      </c>
      <c r="H181" s="10">
        <f>IF(F181="","",F181*G181)</f>
        <v/>
      </c>
      <c r="I181" s="11">
        <f>IF(AND(C181="",F181=""),"",N(I180)+N(C181)-N(F181))</f>
        <v/>
      </c>
      <c r="J181" s="12">
        <f>IF(OR(I181="",I181=0),"",K181/I181)</f>
        <v/>
      </c>
      <c r="K181" s="10">
        <f>IF(AND(C181="",F181=""),"",N(K180)+N(E181)-N(H181))</f>
        <v/>
      </c>
    </row>
    <row r="182">
      <c r="A182" s="13" t="n"/>
      <c r="B182" s="5" t="n"/>
      <c r="C182" s="5" t="n"/>
      <c r="D182" s="9" t="n"/>
      <c r="E182" s="10">
        <f>IF(C182="","",C182*D182)</f>
        <v/>
      </c>
      <c r="F182" s="5" t="n"/>
      <c r="G182" s="10">
        <f>IF(F182="","",J181)</f>
        <v/>
      </c>
      <c r="H182" s="10">
        <f>IF(F182="","",F182*G182)</f>
        <v/>
      </c>
      <c r="I182" s="11">
        <f>IF(AND(C182="",F182=""),"",N(I181)+N(C182)-N(F182))</f>
        <v/>
      </c>
      <c r="J182" s="12">
        <f>IF(OR(I182="",I182=0),"",K182/I182)</f>
        <v/>
      </c>
      <c r="K182" s="10">
        <f>IF(AND(C182="",F182=""),"",N(K181)+N(E182)-N(H182))</f>
        <v/>
      </c>
    </row>
    <row r="183">
      <c r="A183" s="13" t="n"/>
      <c r="B183" s="5" t="n"/>
      <c r="C183" s="5" t="n"/>
      <c r="D183" s="9" t="n"/>
      <c r="E183" s="10">
        <f>IF(C183="","",C183*D183)</f>
        <v/>
      </c>
      <c r="F183" s="5" t="n"/>
      <c r="G183" s="10">
        <f>IF(F183="","",J182)</f>
        <v/>
      </c>
      <c r="H183" s="10">
        <f>IF(F183="","",F183*G183)</f>
        <v/>
      </c>
      <c r="I183" s="11">
        <f>IF(AND(C183="",F183=""),"",N(I182)+N(C183)-N(F183))</f>
        <v/>
      </c>
      <c r="J183" s="12">
        <f>IF(OR(I183="",I183=0),"",K183/I183)</f>
        <v/>
      </c>
      <c r="K183" s="10">
        <f>IF(AND(C183="",F183=""),"",N(K182)+N(E183)-N(H183))</f>
        <v/>
      </c>
    </row>
    <row r="184">
      <c r="A184" s="13" t="n"/>
      <c r="B184" s="5" t="n"/>
      <c r="C184" s="5" t="n"/>
      <c r="D184" s="9" t="n"/>
      <c r="E184" s="10">
        <f>IF(C184="","",C184*D184)</f>
        <v/>
      </c>
      <c r="F184" s="5" t="n"/>
      <c r="G184" s="10">
        <f>IF(F184="","",J183)</f>
        <v/>
      </c>
      <c r="H184" s="10">
        <f>IF(F184="","",F184*G184)</f>
        <v/>
      </c>
      <c r="I184" s="11">
        <f>IF(AND(C184="",F184=""),"",N(I183)+N(C184)-N(F184))</f>
        <v/>
      </c>
      <c r="J184" s="12">
        <f>IF(OR(I184="",I184=0),"",K184/I184)</f>
        <v/>
      </c>
      <c r="K184" s="10">
        <f>IF(AND(C184="",F184=""),"",N(K183)+N(E184)-N(H184))</f>
        <v/>
      </c>
    </row>
    <row r="185">
      <c r="A185" s="13" t="n"/>
      <c r="B185" s="5" t="n"/>
      <c r="C185" s="5" t="n"/>
      <c r="D185" s="9" t="n"/>
      <c r="E185" s="10">
        <f>IF(C185="","",C185*D185)</f>
        <v/>
      </c>
      <c r="F185" s="5" t="n"/>
      <c r="G185" s="10">
        <f>IF(F185="","",J184)</f>
        <v/>
      </c>
      <c r="H185" s="10">
        <f>IF(F185="","",F185*G185)</f>
        <v/>
      </c>
      <c r="I185" s="11">
        <f>IF(AND(C185="",F185=""),"",N(I184)+N(C185)-N(F185))</f>
        <v/>
      </c>
      <c r="J185" s="12">
        <f>IF(OR(I185="",I185=0),"",K185/I185)</f>
        <v/>
      </c>
      <c r="K185" s="10">
        <f>IF(AND(C185="",F185=""),"",N(K184)+N(E185)-N(H185))</f>
        <v/>
      </c>
    </row>
    <row r="186">
      <c r="A186" s="13" t="n"/>
      <c r="B186" s="5" t="n"/>
      <c r="C186" s="5" t="n"/>
      <c r="D186" s="9" t="n"/>
      <c r="E186" s="10">
        <f>IF(C186="","",C186*D186)</f>
        <v/>
      </c>
      <c r="F186" s="5" t="n"/>
      <c r="G186" s="10">
        <f>IF(F186="","",J185)</f>
        <v/>
      </c>
      <c r="H186" s="10">
        <f>IF(F186="","",F186*G186)</f>
        <v/>
      </c>
      <c r="I186" s="11">
        <f>IF(AND(C186="",F186=""),"",N(I185)+N(C186)-N(F186))</f>
        <v/>
      </c>
      <c r="J186" s="12">
        <f>IF(OR(I186="",I186=0),"",K186/I186)</f>
        <v/>
      </c>
      <c r="K186" s="10">
        <f>IF(AND(C186="",F186=""),"",N(K185)+N(E186)-N(H186))</f>
        <v/>
      </c>
    </row>
    <row r="187">
      <c r="A187" s="13" t="n"/>
      <c r="B187" s="5" t="n"/>
      <c r="C187" s="5" t="n"/>
      <c r="D187" s="9" t="n"/>
      <c r="E187" s="10">
        <f>IF(C187="","",C187*D187)</f>
        <v/>
      </c>
      <c r="F187" s="5" t="n"/>
      <c r="G187" s="10">
        <f>IF(F187="","",J186)</f>
        <v/>
      </c>
      <c r="H187" s="10">
        <f>IF(F187="","",F187*G187)</f>
        <v/>
      </c>
      <c r="I187" s="11">
        <f>IF(AND(C187="",F187=""),"",N(I186)+N(C187)-N(F187))</f>
        <v/>
      </c>
      <c r="J187" s="12">
        <f>IF(OR(I187="",I187=0),"",K187/I187)</f>
        <v/>
      </c>
      <c r="K187" s="10">
        <f>IF(AND(C187="",F187=""),"",N(K186)+N(E187)-N(H187))</f>
        <v/>
      </c>
    </row>
    <row r="188">
      <c r="A188" s="13" t="n"/>
      <c r="B188" s="5" t="n"/>
      <c r="C188" s="5" t="n"/>
      <c r="D188" s="9" t="n"/>
      <c r="E188" s="10">
        <f>IF(C188="","",C188*D188)</f>
        <v/>
      </c>
      <c r="F188" s="5" t="n"/>
      <c r="G188" s="10">
        <f>IF(F188="","",J187)</f>
        <v/>
      </c>
      <c r="H188" s="10">
        <f>IF(F188="","",F188*G188)</f>
        <v/>
      </c>
      <c r="I188" s="11">
        <f>IF(AND(C188="",F188=""),"",N(I187)+N(C188)-N(F188))</f>
        <v/>
      </c>
      <c r="J188" s="12">
        <f>IF(OR(I188="",I188=0),"",K188/I188)</f>
        <v/>
      </c>
      <c r="K188" s="10">
        <f>IF(AND(C188="",F188=""),"",N(K187)+N(E188)-N(H188))</f>
        <v/>
      </c>
    </row>
    <row r="189">
      <c r="A189" s="13" t="n"/>
      <c r="B189" s="5" t="n"/>
      <c r="C189" s="5" t="n"/>
      <c r="D189" s="9" t="n"/>
      <c r="E189" s="10">
        <f>IF(C189="","",C189*D189)</f>
        <v/>
      </c>
      <c r="F189" s="5" t="n"/>
      <c r="G189" s="10">
        <f>IF(F189="","",J188)</f>
        <v/>
      </c>
      <c r="H189" s="10">
        <f>IF(F189="","",F189*G189)</f>
        <v/>
      </c>
      <c r="I189" s="11">
        <f>IF(AND(C189="",F189=""),"",N(I188)+N(C189)-N(F189))</f>
        <v/>
      </c>
      <c r="J189" s="12">
        <f>IF(OR(I189="",I189=0),"",K189/I189)</f>
        <v/>
      </c>
      <c r="K189" s="10">
        <f>IF(AND(C189="",F189=""),"",N(K188)+N(E189)-N(H189))</f>
        <v/>
      </c>
    </row>
    <row r="190">
      <c r="A190" s="13" t="n"/>
      <c r="B190" s="5" t="n"/>
      <c r="C190" s="5" t="n"/>
      <c r="D190" s="9" t="n"/>
      <c r="E190" s="10">
        <f>IF(C190="","",C190*D190)</f>
        <v/>
      </c>
      <c r="F190" s="5" t="n"/>
      <c r="G190" s="10">
        <f>IF(F190="","",J189)</f>
        <v/>
      </c>
      <c r="H190" s="10">
        <f>IF(F190="","",F190*G190)</f>
        <v/>
      </c>
      <c r="I190" s="11">
        <f>IF(AND(C190="",F190=""),"",N(I189)+N(C190)-N(F190))</f>
        <v/>
      </c>
      <c r="J190" s="12">
        <f>IF(OR(I190="",I190=0),"",K190/I190)</f>
        <v/>
      </c>
      <c r="K190" s="10">
        <f>IF(AND(C190="",F190=""),"",N(K189)+N(E190)-N(H190))</f>
        <v/>
      </c>
    </row>
    <row r="191">
      <c r="A191" s="13" t="n"/>
      <c r="B191" s="5" t="n"/>
      <c r="C191" s="5" t="n"/>
      <c r="D191" s="9" t="n"/>
      <c r="E191" s="10">
        <f>IF(C191="","",C191*D191)</f>
        <v/>
      </c>
      <c r="F191" s="5" t="n"/>
      <c r="G191" s="10">
        <f>IF(F191="","",J190)</f>
        <v/>
      </c>
      <c r="H191" s="10">
        <f>IF(F191="","",F191*G191)</f>
        <v/>
      </c>
      <c r="I191" s="11">
        <f>IF(AND(C191="",F191=""),"",N(I190)+N(C191)-N(F191))</f>
        <v/>
      </c>
      <c r="J191" s="12">
        <f>IF(OR(I191="",I191=0),"",K191/I191)</f>
        <v/>
      </c>
      <c r="K191" s="10">
        <f>IF(AND(C191="",F191=""),"",N(K190)+N(E191)-N(H191))</f>
        <v/>
      </c>
    </row>
    <row r="192">
      <c r="A192" s="13" t="n"/>
      <c r="B192" s="5" t="n"/>
      <c r="C192" s="5" t="n"/>
      <c r="D192" s="9" t="n"/>
      <c r="E192" s="10">
        <f>IF(C192="","",C192*D192)</f>
        <v/>
      </c>
      <c r="F192" s="5" t="n"/>
      <c r="G192" s="10">
        <f>IF(F192="","",J191)</f>
        <v/>
      </c>
      <c r="H192" s="10">
        <f>IF(F192="","",F192*G192)</f>
        <v/>
      </c>
      <c r="I192" s="11">
        <f>IF(AND(C192="",F192=""),"",N(I191)+N(C192)-N(F192))</f>
        <v/>
      </c>
      <c r="J192" s="12">
        <f>IF(OR(I192="",I192=0),"",K192/I192)</f>
        <v/>
      </c>
      <c r="K192" s="10">
        <f>IF(AND(C192="",F192=""),"",N(K191)+N(E192)-N(H192))</f>
        <v/>
      </c>
    </row>
    <row r="193">
      <c r="A193" s="13" t="n"/>
      <c r="B193" s="5" t="n"/>
      <c r="C193" s="5" t="n"/>
      <c r="D193" s="9" t="n"/>
      <c r="E193" s="10">
        <f>IF(C193="","",C193*D193)</f>
        <v/>
      </c>
      <c r="F193" s="5" t="n"/>
      <c r="G193" s="10">
        <f>IF(F193="","",J192)</f>
        <v/>
      </c>
      <c r="H193" s="10">
        <f>IF(F193="","",F193*G193)</f>
        <v/>
      </c>
      <c r="I193" s="11">
        <f>IF(AND(C193="",F193=""),"",N(I192)+N(C193)-N(F193))</f>
        <v/>
      </c>
      <c r="J193" s="12">
        <f>IF(OR(I193="",I193=0),"",K193/I193)</f>
        <v/>
      </c>
      <c r="K193" s="10">
        <f>IF(AND(C193="",F193=""),"",N(K192)+N(E193)-N(H193))</f>
        <v/>
      </c>
    </row>
    <row r="194">
      <c r="A194" s="13" t="n"/>
      <c r="B194" s="5" t="n"/>
      <c r="C194" s="5" t="n"/>
      <c r="D194" s="9" t="n"/>
      <c r="E194" s="10">
        <f>IF(C194="","",C194*D194)</f>
        <v/>
      </c>
      <c r="F194" s="5" t="n"/>
      <c r="G194" s="10">
        <f>IF(F194="","",J193)</f>
        <v/>
      </c>
      <c r="H194" s="10">
        <f>IF(F194="","",F194*G194)</f>
        <v/>
      </c>
      <c r="I194" s="11">
        <f>IF(AND(C194="",F194=""),"",N(I193)+N(C194)-N(F194))</f>
        <v/>
      </c>
      <c r="J194" s="12">
        <f>IF(OR(I194="",I194=0),"",K194/I194)</f>
        <v/>
      </c>
      <c r="K194" s="10">
        <f>IF(AND(C194="",F194=""),"",N(K193)+N(E194)-N(H194))</f>
        <v/>
      </c>
    </row>
    <row r="195">
      <c r="A195" s="13" t="n"/>
      <c r="B195" s="5" t="n"/>
      <c r="C195" s="5" t="n"/>
      <c r="D195" s="9" t="n"/>
      <c r="E195" s="10">
        <f>IF(C195="","",C195*D195)</f>
        <v/>
      </c>
      <c r="F195" s="5" t="n"/>
      <c r="G195" s="10">
        <f>IF(F195="","",J194)</f>
        <v/>
      </c>
      <c r="H195" s="10">
        <f>IF(F195="","",F195*G195)</f>
        <v/>
      </c>
      <c r="I195" s="11">
        <f>IF(AND(C195="",F195=""),"",N(I194)+N(C195)-N(F195))</f>
        <v/>
      </c>
      <c r="J195" s="12">
        <f>IF(OR(I195="",I195=0),"",K195/I195)</f>
        <v/>
      </c>
      <c r="K195" s="10">
        <f>IF(AND(C195="",F195=""),"",N(K194)+N(E195)-N(H195))</f>
        <v/>
      </c>
    </row>
    <row r="196">
      <c r="A196" s="13" t="n"/>
      <c r="B196" s="5" t="n"/>
      <c r="C196" s="5" t="n"/>
      <c r="D196" s="9" t="n"/>
      <c r="E196" s="10">
        <f>IF(C196="","",C196*D196)</f>
        <v/>
      </c>
      <c r="F196" s="5" t="n"/>
      <c r="G196" s="10">
        <f>IF(F196="","",J195)</f>
        <v/>
      </c>
      <c r="H196" s="10">
        <f>IF(F196="","",F196*G196)</f>
        <v/>
      </c>
      <c r="I196" s="11">
        <f>IF(AND(C196="",F196=""),"",N(I195)+N(C196)-N(F196))</f>
        <v/>
      </c>
      <c r="J196" s="12">
        <f>IF(OR(I196="",I196=0),"",K196/I196)</f>
        <v/>
      </c>
      <c r="K196" s="10">
        <f>IF(AND(C196="",F196=""),"",N(K195)+N(E196)-N(H196))</f>
        <v/>
      </c>
    </row>
    <row r="197">
      <c r="A197" s="13" t="n"/>
      <c r="B197" s="5" t="n"/>
      <c r="C197" s="5" t="n"/>
      <c r="D197" s="9" t="n"/>
      <c r="E197" s="10">
        <f>IF(C197="","",C197*D197)</f>
        <v/>
      </c>
      <c r="F197" s="5" t="n"/>
      <c r="G197" s="10">
        <f>IF(F197="","",J196)</f>
        <v/>
      </c>
      <c r="H197" s="10">
        <f>IF(F197="","",F197*G197)</f>
        <v/>
      </c>
      <c r="I197" s="11">
        <f>IF(AND(C197="",F197=""),"",N(I196)+N(C197)-N(F197))</f>
        <v/>
      </c>
      <c r="J197" s="12">
        <f>IF(OR(I197="",I197=0),"",K197/I197)</f>
        <v/>
      </c>
      <c r="K197" s="10">
        <f>IF(AND(C197="",F197=""),"",N(K196)+N(E197)-N(H197))</f>
        <v/>
      </c>
    </row>
    <row r="198">
      <c r="A198" s="13" t="n"/>
      <c r="B198" s="5" t="n"/>
      <c r="C198" s="5" t="n"/>
      <c r="D198" s="9" t="n"/>
      <c r="E198" s="10">
        <f>IF(C198="","",C198*D198)</f>
        <v/>
      </c>
      <c r="F198" s="5" t="n"/>
      <c r="G198" s="10">
        <f>IF(F198="","",J197)</f>
        <v/>
      </c>
      <c r="H198" s="10">
        <f>IF(F198="","",F198*G198)</f>
        <v/>
      </c>
      <c r="I198" s="11">
        <f>IF(AND(C198="",F198=""),"",N(I197)+N(C198)-N(F198))</f>
        <v/>
      </c>
      <c r="J198" s="12">
        <f>IF(OR(I198="",I198=0),"",K198/I198)</f>
        <v/>
      </c>
      <c r="K198" s="10">
        <f>IF(AND(C198="",F198=""),"",N(K197)+N(E198)-N(H198))</f>
        <v/>
      </c>
    </row>
    <row r="199">
      <c r="A199" s="13" t="n"/>
      <c r="B199" s="5" t="n"/>
      <c r="C199" s="5" t="n"/>
      <c r="D199" s="9" t="n"/>
      <c r="E199" s="10">
        <f>IF(C199="","",C199*D199)</f>
        <v/>
      </c>
      <c r="F199" s="5" t="n"/>
      <c r="G199" s="10">
        <f>IF(F199="","",J198)</f>
        <v/>
      </c>
      <c r="H199" s="10">
        <f>IF(F199="","",F199*G199)</f>
        <v/>
      </c>
      <c r="I199" s="11">
        <f>IF(AND(C199="",F199=""),"",N(I198)+N(C199)-N(F199))</f>
        <v/>
      </c>
      <c r="J199" s="12">
        <f>IF(OR(I199="",I199=0),"",K199/I199)</f>
        <v/>
      </c>
      <c r="K199" s="10">
        <f>IF(AND(C199="",F199=""),"",N(K198)+N(E199)-N(H199))</f>
        <v/>
      </c>
    </row>
    <row r="200">
      <c r="A200" s="13" t="n"/>
      <c r="B200" s="5" t="n"/>
      <c r="C200" s="5" t="n"/>
      <c r="D200" s="9" t="n"/>
      <c r="E200" s="10">
        <f>IF(C200="","",C200*D200)</f>
        <v/>
      </c>
      <c r="F200" s="5" t="n"/>
      <c r="G200" s="10">
        <f>IF(F200="","",J199)</f>
        <v/>
      </c>
      <c r="H200" s="10">
        <f>IF(F200="","",F200*G200)</f>
        <v/>
      </c>
      <c r="I200" s="11">
        <f>IF(AND(C200="",F200=""),"",N(I199)+N(C200)-N(F200))</f>
        <v/>
      </c>
      <c r="J200" s="12">
        <f>IF(OR(I200="",I200=0),"",K200/I200)</f>
        <v/>
      </c>
      <c r="K200" s="10">
        <f>IF(AND(C200="",F200=""),"",N(K199)+N(E200)-N(H200))</f>
        <v/>
      </c>
    </row>
    <row r="201">
      <c r="A201" s="13" t="n"/>
      <c r="B201" s="5" t="n"/>
      <c r="C201" s="5" t="n"/>
      <c r="D201" s="9" t="n"/>
      <c r="E201" s="10">
        <f>IF(C201="","",C201*D201)</f>
        <v/>
      </c>
      <c r="F201" s="5" t="n"/>
      <c r="G201" s="10">
        <f>IF(F201="","",J200)</f>
        <v/>
      </c>
      <c r="H201" s="10">
        <f>IF(F201="","",F201*G201)</f>
        <v/>
      </c>
      <c r="I201" s="11">
        <f>IF(AND(C201="",F201=""),"",N(I200)+N(C201)-N(F201))</f>
        <v/>
      </c>
      <c r="J201" s="12">
        <f>IF(OR(I201="",I201=0),"",K201/I201)</f>
        <v/>
      </c>
      <c r="K201" s="10">
        <f>IF(AND(C201="",F201=""),"",N(K200)+N(E201)-N(H201))</f>
        <v/>
      </c>
    </row>
    <row r="202">
      <c r="A202" s="13" t="n"/>
      <c r="B202" s="5" t="n"/>
      <c r="C202" s="5" t="n"/>
      <c r="D202" s="9" t="n"/>
      <c r="E202" s="10">
        <f>IF(C202="","",C202*D202)</f>
        <v/>
      </c>
      <c r="F202" s="5" t="n"/>
      <c r="G202" s="10">
        <f>IF(F202="","",J201)</f>
        <v/>
      </c>
      <c r="H202" s="10">
        <f>IF(F202="","",F202*G202)</f>
        <v/>
      </c>
      <c r="I202" s="11">
        <f>IF(AND(C202="",F202=""),"",N(I201)+N(C202)-N(F202))</f>
        <v/>
      </c>
      <c r="J202" s="12">
        <f>IF(OR(I202="",I202=0),"",K202/I202)</f>
        <v/>
      </c>
      <c r="K202" s="10">
        <f>IF(AND(C202="",F202=""),"",N(K201)+N(E202)-N(H202))</f>
        <v/>
      </c>
    </row>
    <row r="203">
      <c r="A203" s="13" t="n"/>
      <c r="B203" s="5" t="n"/>
      <c r="C203" s="5" t="n"/>
      <c r="D203" s="9" t="n"/>
      <c r="E203" s="10">
        <f>IF(C203="","",C203*D203)</f>
        <v/>
      </c>
      <c r="F203" s="5" t="n"/>
      <c r="G203" s="10">
        <f>IF(F203="","",J202)</f>
        <v/>
      </c>
      <c r="H203" s="10">
        <f>IF(F203="","",F203*G203)</f>
        <v/>
      </c>
      <c r="I203" s="11">
        <f>IF(AND(C203="",F203=""),"",N(I202)+N(C203)-N(F203))</f>
        <v/>
      </c>
      <c r="J203" s="12">
        <f>IF(OR(I203="",I203=0),"",K203/I203)</f>
        <v/>
      </c>
      <c r="K203" s="10">
        <f>IF(AND(C203="",F203=""),"",N(K202)+N(E203)-N(H203))</f>
        <v/>
      </c>
    </row>
    <row r="204">
      <c r="A204" s="13" t="n"/>
      <c r="B204" s="5" t="n"/>
      <c r="C204" s="5" t="n"/>
      <c r="D204" s="9" t="n"/>
      <c r="E204" s="10">
        <f>IF(C204="","",C204*D204)</f>
        <v/>
      </c>
      <c r="F204" s="5" t="n"/>
      <c r="G204" s="10">
        <f>IF(F204="","",J203)</f>
        <v/>
      </c>
      <c r="H204" s="10">
        <f>IF(F204="","",F204*G204)</f>
        <v/>
      </c>
      <c r="I204" s="11">
        <f>IF(AND(C204="",F204=""),"",N(I203)+N(C204)-N(F204))</f>
        <v/>
      </c>
      <c r="J204" s="12">
        <f>IF(OR(I204="",I204=0),"",K204/I204)</f>
        <v/>
      </c>
      <c r="K204" s="10">
        <f>IF(AND(C204="",F204=""),"",N(K203)+N(E204)-N(H204))</f>
        <v/>
      </c>
    </row>
    <row r="205">
      <c r="A205" s="13" t="n"/>
      <c r="B205" s="5" t="n"/>
      <c r="C205" s="5" t="n"/>
      <c r="D205" s="9" t="n"/>
      <c r="E205" s="10">
        <f>IF(C205="","",C205*D205)</f>
        <v/>
      </c>
      <c r="F205" s="5" t="n"/>
      <c r="G205" s="10">
        <f>IF(F205="","",J204)</f>
        <v/>
      </c>
      <c r="H205" s="10">
        <f>IF(F205="","",F205*G205)</f>
        <v/>
      </c>
      <c r="I205" s="11">
        <f>IF(AND(C205="",F205=""),"",N(I204)+N(C205)-N(F205))</f>
        <v/>
      </c>
      <c r="J205" s="12">
        <f>IF(OR(I205="",I205=0),"",K205/I205)</f>
        <v/>
      </c>
      <c r="K205" s="10">
        <f>IF(AND(C205="",F205=""),"",N(K204)+N(E205)-N(H205))</f>
        <v/>
      </c>
    </row>
    <row r="206">
      <c r="A206" s="13" t="n"/>
      <c r="B206" s="5" t="n"/>
      <c r="C206" s="5" t="n"/>
      <c r="D206" s="9" t="n"/>
      <c r="E206" s="10">
        <f>IF(C206="","",C206*D206)</f>
        <v/>
      </c>
      <c r="F206" s="5" t="n"/>
      <c r="G206" s="10">
        <f>IF(F206="","",J205)</f>
        <v/>
      </c>
      <c r="H206" s="10">
        <f>IF(F206="","",F206*G206)</f>
        <v/>
      </c>
      <c r="I206" s="11">
        <f>IF(AND(C206="",F206=""),"",N(I205)+N(C206)-N(F206))</f>
        <v/>
      </c>
      <c r="J206" s="12">
        <f>IF(OR(I206="",I206=0),"",K206/I206)</f>
        <v/>
      </c>
      <c r="K206" s="10">
        <f>IF(AND(C206="",F206=""),"",N(K205)+N(E206)-N(H206))</f>
        <v/>
      </c>
    </row>
    <row r="207">
      <c r="A207" s="13" t="n"/>
      <c r="B207" s="5" t="n"/>
      <c r="C207" s="5" t="n"/>
      <c r="D207" s="9" t="n"/>
      <c r="E207" s="10">
        <f>IF(C207="","",C207*D207)</f>
        <v/>
      </c>
      <c r="F207" s="5" t="n"/>
      <c r="G207" s="10">
        <f>IF(F207="","",J206)</f>
        <v/>
      </c>
      <c r="H207" s="10">
        <f>IF(F207="","",F207*G207)</f>
        <v/>
      </c>
      <c r="I207" s="11">
        <f>IF(AND(C207="",F207=""),"",N(I206)+N(C207)-N(F207))</f>
        <v/>
      </c>
      <c r="J207" s="12">
        <f>IF(OR(I207="",I207=0),"",K207/I207)</f>
        <v/>
      </c>
      <c r="K207" s="10">
        <f>IF(AND(C207="",F207=""),"",N(K206)+N(E207)-N(H207))</f>
        <v/>
      </c>
    </row>
    <row r="208">
      <c r="A208" s="13" t="n"/>
      <c r="B208" s="5" t="n"/>
      <c r="C208" s="5" t="n"/>
      <c r="D208" s="9" t="n"/>
      <c r="E208" s="10">
        <f>IF(C208="","",C208*D208)</f>
        <v/>
      </c>
      <c r="F208" s="5" t="n"/>
      <c r="G208" s="10">
        <f>IF(F208="","",J207)</f>
        <v/>
      </c>
      <c r="H208" s="10">
        <f>IF(F208="","",F208*G208)</f>
        <v/>
      </c>
      <c r="I208" s="11">
        <f>IF(AND(C208="",F208=""),"",N(I207)+N(C208)-N(F208))</f>
        <v/>
      </c>
      <c r="J208" s="12">
        <f>IF(OR(I208="",I208=0),"",K208/I208)</f>
        <v/>
      </c>
      <c r="K208" s="10">
        <f>IF(AND(C208="",F208=""),"",N(K207)+N(E208)-N(H208))</f>
        <v/>
      </c>
    </row>
    <row r="209">
      <c r="A209" s="13" t="n"/>
      <c r="B209" s="5" t="n"/>
      <c r="C209" s="5" t="n"/>
      <c r="D209" s="9" t="n"/>
      <c r="E209" s="10">
        <f>IF(C209="","",C209*D209)</f>
        <v/>
      </c>
      <c r="F209" s="5" t="n"/>
      <c r="G209" s="10">
        <f>IF(F209="","",J208)</f>
        <v/>
      </c>
      <c r="H209" s="10">
        <f>IF(F209="","",F209*G209)</f>
        <v/>
      </c>
      <c r="I209" s="11">
        <f>IF(AND(C209="",F209=""),"",N(I208)+N(C209)-N(F209))</f>
        <v/>
      </c>
      <c r="J209" s="12">
        <f>IF(OR(I209="",I209=0),"",K209/I209)</f>
        <v/>
      </c>
      <c r="K209" s="10">
        <f>IF(AND(C209="",F209=""),"",N(K208)+N(E209)-N(H209))</f>
        <v/>
      </c>
    </row>
    <row r="210">
      <c r="A210" s="13" t="n"/>
      <c r="B210" s="5" t="n"/>
      <c r="C210" s="5" t="n"/>
      <c r="D210" s="9" t="n"/>
      <c r="E210" s="10">
        <f>IF(C210="","",C210*D210)</f>
        <v/>
      </c>
      <c r="F210" s="5" t="n"/>
      <c r="G210" s="10">
        <f>IF(F210="","",J209)</f>
        <v/>
      </c>
      <c r="H210" s="10">
        <f>IF(F210="","",F210*G210)</f>
        <v/>
      </c>
      <c r="I210" s="11">
        <f>IF(AND(C210="",F210=""),"",N(I209)+N(C210)-N(F210))</f>
        <v/>
      </c>
      <c r="J210" s="12">
        <f>IF(OR(I210="",I210=0),"",K210/I210)</f>
        <v/>
      </c>
      <c r="K210" s="10">
        <f>IF(AND(C210="",F210=""),"",N(K209)+N(E210)-N(H210))</f>
        <v/>
      </c>
    </row>
  </sheetData>
  <mergeCells count="10">
    <mergeCell ref="A3:K3"/>
    <mergeCell ref="B6:E6"/>
    <mergeCell ref="C8:E8"/>
    <mergeCell ref="A2:K2"/>
    <mergeCell ref="G5:H5"/>
    <mergeCell ref="F8:H8"/>
    <mergeCell ref="I8:K8"/>
    <mergeCell ref="B5:E5"/>
    <mergeCell ref="G6:H6"/>
    <mergeCell ref="A1:K1"/>
  </mergeCells>
  <hyperlinks>
    <hyperlink xmlns:r="http://schemas.openxmlformats.org/officeDocument/2006/relationships" ref="A3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9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t="inlineStr">
        <is>
          <t>1. En la fila «Saldo inicial» escribe la cantidad (columna I) y el valor total (columna K) que tienes hoy.</t>
        </is>
      </c>
    </row>
    <row r="2">
      <c r="A2" t="inlineStr">
        <is>
          <t>2. Cada compra va en ENTRADAS: cantidad y costo unitario. El total y el nuevo costo promedio se calculan solos.</t>
        </is>
      </c>
    </row>
    <row r="3">
      <c r="A3" t="inlineStr">
        <is>
          <t>3. Cada venta o consumo va en SALIDAS: solo la cantidad. El costo sale del promedio del saldo anterior.</t>
        </is>
      </c>
    </row>
    <row r="4">
      <c r="A4" t="inlineStr">
        <is>
          <t>4. Una devolución de cliente es una entrada al costo promedio vigente; una merma es una salida.</t>
        </is>
      </c>
    </row>
    <row r="5">
      <c r="A5" t="inlineStr">
        <is>
          <t>5. Escribe los movimientos en filas seguidas, sin dejar filas vacías en medio.</t>
        </is>
      </c>
    </row>
    <row r="6">
      <c r="A6" t="inlineStr">
        <is>
          <t>6. Si la cantidad del saldo no coincide con el anaquel, haz un ajuste (entrada o salida) y anota el motivo.</t>
        </is>
      </c>
    </row>
    <row r="7">
      <c r="A7" t="inlineStr"/>
    </row>
    <row r="8">
      <c r="A8" t="inlineStr">
        <is>
          <t>Esta plantilla sirve para controlar pocos productos. Con cientos de productos y varias personas vendiendo,</t>
        </is>
      </c>
    </row>
    <row r="9">
      <c r="A9" t="inlineStr">
        <is>
          <t>un sistema descuenta el stock en cada venta y guarda el kardex solo: kallpasoft.com/yunque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2026-10-09T07:04:47Z</dcterms:created>
  <dcterms:modified xmlns:dcterms="http://purl.org/dc/terms/" xmlns:xsi="http://www.w3.org/2001/XMLSchema-instance" xsi:type="dcterms:W3CDTF">2026-10-09T07:04:47Z</dcterms:modified>
</cp:coreProperties>
</file>